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Excel_20181112165445" sheetId="1" r:id="rId1"/>
    <sheet name="Sheet1" sheetId="2" r:id="rId2"/>
  </sheets>
  <externalReferences>
    <externalReference r:id="rId3"/>
  </externalReferences>
  <definedNames>
    <definedName name="_xlnm._FilterDatabase" localSheetId="0" hidden="1">Excel_20181112165445!$A$1:$G$1</definedName>
    <definedName name="_xlnm._FilterDatabase" localSheetId="1" hidden="1">Sheet1!$A$1:$D$106</definedName>
  </definedNames>
  <calcPr calcId="144525"/>
</workbook>
</file>

<file path=xl/sharedStrings.xml><?xml version="1.0" encoding="utf-8"?>
<sst xmlns="http://schemas.openxmlformats.org/spreadsheetml/2006/main" count="584">
  <si>
    <t>序号</t>
  </si>
  <si>
    <t>企业名称</t>
  </si>
  <si>
    <t>招聘职位</t>
  </si>
  <si>
    <t>人数</t>
  </si>
  <si>
    <t>专业要求</t>
  </si>
  <si>
    <t>工资</t>
  </si>
  <si>
    <t>柳州市鑫正商务信息有限公司</t>
  </si>
  <si>
    <t>财税顾问</t>
  </si>
  <si>
    <t>不限专业</t>
  </si>
  <si>
    <t>3001-4000</t>
  </si>
  <si>
    <t>会计助理</t>
  </si>
  <si>
    <t>会计学</t>
  </si>
  <si>
    <t>1501-2000</t>
  </si>
  <si>
    <t>香港阿波罗(江门)雪糕有限公司</t>
  </si>
  <si>
    <t>生产技工</t>
  </si>
  <si>
    <t>食品、机电</t>
  </si>
  <si>
    <t>平面/包装设计</t>
  </si>
  <si>
    <t>设计类专业</t>
  </si>
  <si>
    <t>现场QC</t>
  </si>
  <si>
    <t>销售培训生</t>
  </si>
  <si>
    <t>营销类专业</t>
  </si>
  <si>
    <t>储备干部</t>
  </si>
  <si>
    <t>食品、机电或管理专业</t>
  </si>
  <si>
    <t>桂林力源集团柳州市柳新饲料有限责任公司</t>
  </si>
  <si>
    <t>储备生产骨干</t>
  </si>
  <si>
    <t>机械类</t>
  </si>
  <si>
    <t>采购物流骨干</t>
  </si>
  <si>
    <t>不限专业，物流财务类优先</t>
  </si>
  <si>
    <t>储备财务骨干</t>
  </si>
  <si>
    <t>财务类</t>
  </si>
  <si>
    <t>储备质量骨干</t>
  </si>
  <si>
    <t>检验检测类</t>
  </si>
  <si>
    <t>柳州市乐哈哈食品科技有限公司</t>
  </si>
  <si>
    <t>人力专员</t>
  </si>
  <si>
    <t>人力资源管理</t>
  </si>
  <si>
    <t>行政专员</t>
  </si>
  <si>
    <t>仓管员</t>
  </si>
  <si>
    <t>物流管理</t>
  </si>
  <si>
    <t>5001-6000</t>
  </si>
  <si>
    <t>电子商务主管</t>
  </si>
  <si>
    <t>4001-5000</t>
  </si>
  <si>
    <t>柳州市君麟电子科技有限公司</t>
  </si>
  <si>
    <t>人事专员</t>
  </si>
  <si>
    <t>工商管理类</t>
  </si>
  <si>
    <t>2001-3000</t>
  </si>
  <si>
    <t>销售代表</t>
  </si>
  <si>
    <t>市场营销</t>
  </si>
  <si>
    <t>前台</t>
  </si>
  <si>
    <t>公共管理类</t>
  </si>
  <si>
    <t>柳州长久物流有限公司</t>
  </si>
  <si>
    <t>现场管理员</t>
  </si>
  <si>
    <t>仓储管理</t>
  </si>
  <si>
    <t>广州从化精密钣金制造有限公司</t>
  </si>
  <si>
    <t>仓储物流员</t>
  </si>
  <si>
    <t>数控技术员</t>
  </si>
  <si>
    <t>机电一体化</t>
  </si>
  <si>
    <t>生产储备干部</t>
  </si>
  <si>
    <t>广州壹购房网络科技有限公司</t>
  </si>
  <si>
    <t>财务助理</t>
  </si>
  <si>
    <t>会计与审计</t>
  </si>
  <si>
    <t>策划助理</t>
  </si>
  <si>
    <t>艺术类</t>
  </si>
  <si>
    <t>辽宁联合物流有限公司柳州分公司</t>
  </si>
  <si>
    <t>实习生</t>
  </si>
  <si>
    <t>广西保利物业服务有限公司柳州分公司</t>
  </si>
  <si>
    <t>客户助理（小区）</t>
  </si>
  <si>
    <t>工程文员</t>
  </si>
  <si>
    <t>暖通技术员</t>
  </si>
  <si>
    <t>弱电技术员</t>
  </si>
  <si>
    <t>客服助理</t>
  </si>
  <si>
    <t>品质专员</t>
  </si>
  <si>
    <t>物业管理</t>
  </si>
  <si>
    <t>会计</t>
  </si>
  <si>
    <t>出纳</t>
  </si>
  <si>
    <t>财务管理</t>
  </si>
  <si>
    <t>行政人事专员</t>
  </si>
  <si>
    <t>广西江山房地产代理有限公司柳州第一分公司</t>
  </si>
  <si>
    <t>行政秘书</t>
  </si>
  <si>
    <t>商务管理</t>
  </si>
  <si>
    <t>置业助理</t>
  </si>
  <si>
    <t>柳州天曲生物科技有限公司</t>
  </si>
  <si>
    <t>营销实习生</t>
  </si>
  <si>
    <t>区域经济学</t>
  </si>
  <si>
    <t>主持人</t>
  </si>
  <si>
    <t>行政管理</t>
  </si>
  <si>
    <t>业务员</t>
  </si>
  <si>
    <t>店长助理</t>
  </si>
  <si>
    <t>仓库管理文员</t>
  </si>
  <si>
    <t>广西柳州南庭艺筑装饰工程设计有限公司</t>
  </si>
  <si>
    <t>行政前台</t>
  </si>
  <si>
    <t>室内设计师</t>
  </si>
  <si>
    <t>8001-10000</t>
  </si>
  <si>
    <t>销售顾问</t>
  </si>
  <si>
    <t>网络营销员</t>
  </si>
  <si>
    <t>项目经理(工长）</t>
  </si>
  <si>
    <t>设计师助理</t>
  </si>
  <si>
    <t>客户专员</t>
  </si>
  <si>
    <t>6001-8000</t>
  </si>
  <si>
    <t>客服</t>
  </si>
  <si>
    <t>广西同福生物科技有限公司</t>
  </si>
  <si>
    <t>经济学类</t>
  </si>
  <si>
    <t>财务</t>
  </si>
  <si>
    <t>广西心赢销服装有限公司</t>
  </si>
  <si>
    <t>零售管培生</t>
  </si>
  <si>
    <t>工程监理</t>
  </si>
  <si>
    <t>土建类</t>
  </si>
  <si>
    <t>物流仓储专员</t>
  </si>
  <si>
    <t>广西中选优粮商贸有限公司</t>
  </si>
  <si>
    <t>团购主管</t>
  </si>
  <si>
    <t>客服专员</t>
  </si>
  <si>
    <t>应届毕业生实习岗</t>
  </si>
  <si>
    <t>团购专员</t>
  </si>
  <si>
    <t>财务会计教育</t>
  </si>
  <si>
    <t>活动主持人</t>
  </si>
  <si>
    <t>广东金众科技有限公司</t>
  </si>
  <si>
    <t>银行风控专员</t>
  </si>
  <si>
    <t>消费金融机构客服专员</t>
  </si>
  <si>
    <t>广东百年乾合健康产业投资股份有限公司</t>
  </si>
  <si>
    <t>毕业实习生</t>
  </si>
  <si>
    <t>经理助理</t>
  </si>
  <si>
    <t>人事部助理</t>
  </si>
  <si>
    <t>广东碧桂园物业服务股份有限公司柳州分公司</t>
  </si>
  <si>
    <t>综合职能岗（2019届毕业生）</t>
  </si>
  <si>
    <t>工商管理</t>
  </si>
  <si>
    <t>人力资源助理（2019届毕业实习生）</t>
  </si>
  <si>
    <t>技术管理岗（工程/环境）2019届毕业生</t>
  </si>
  <si>
    <t>广东德律信用管理股份有限公司柳州分公司</t>
  </si>
  <si>
    <t>银行客户关系维护员</t>
  </si>
  <si>
    <t>565-1000</t>
  </si>
  <si>
    <t>广西宝骏汽车销售有限公司</t>
  </si>
  <si>
    <t>市场专员</t>
  </si>
  <si>
    <t>电销专员</t>
  </si>
  <si>
    <t>销售顾问助理</t>
  </si>
  <si>
    <t>南宁冠泽同康科技有限公司</t>
  </si>
  <si>
    <t>健康顾问</t>
  </si>
  <si>
    <t>财务专员</t>
  </si>
  <si>
    <t>连锁店店长</t>
  </si>
  <si>
    <t>连锁经营管理</t>
  </si>
  <si>
    <t>讲师助理</t>
  </si>
  <si>
    <t>柳州国美电器有限公司</t>
  </si>
  <si>
    <t>中央空调业务主管</t>
  </si>
  <si>
    <t>对公业务主管/经理</t>
  </si>
  <si>
    <t>家装业务部主管</t>
  </si>
  <si>
    <t>储备店长</t>
  </si>
  <si>
    <t>门店销售主管/主任</t>
  </si>
  <si>
    <t>会计（来宾）</t>
  </si>
  <si>
    <t>业务主管</t>
  </si>
  <si>
    <t>储备副店长（融安）</t>
  </si>
  <si>
    <t>防损主管兼司机</t>
  </si>
  <si>
    <t>门店销售主管（柳城）</t>
  </si>
  <si>
    <t>储备副店长</t>
  </si>
  <si>
    <t>门店会计/收银员</t>
  </si>
  <si>
    <t>人事行政专员(工作地：来宾）</t>
  </si>
  <si>
    <t>空调安装师傅</t>
  </si>
  <si>
    <t>人事专员（2019届毕业生）</t>
  </si>
  <si>
    <t>综合岗（客服兼收银）</t>
  </si>
  <si>
    <t>门店促销员/营业员</t>
  </si>
  <si>
    <t>业务（2019届毕业生）</t>
  </si>
  <si>
    <t>销售主管助理（2019届毕业生）</t>
  </si>
  <si>
    <t>储备店长（武宣）</t>
  </si>
  <si>
    <t>人事招聘专员</t>
  </si>
  <si>
    <t>柳州慧算账会计服务有限公司</t>
  </si>
  <si>
    <t>销售经理</t>
  </si>
  <si>
    <t>电话销售（无责底薪+高提成）</t>
  </si>
  <si>
    <t>销售主管</t>
  </si>
  <si>
    <t>全账会计</t>
  </si>
  <si>
    <t>毕业生优先考虑</t>
  </si>
  <si>
    <t>柳州金盾机械股份有限公司</t>
  </si>
  <si>
    <t>统计员、仓管</t>
  </si>
  <si>
    <t>质量检验员</t>
  </si>
  <si>
    <t>机械类其他专业</t>
  </si>
  <si>
    <t>技术员</t>
  </si>
  <si>
    <t>生产部长</t>
  </si>
  <si>
    <t>金相分析员</t>
  </si>
  <si>
    <t>材料类</t>
  </si>
  <si>
    <t>车间主任</t>
  </si>
  <si>
    <t>外贸业务员</t>
  </si>
  <si>
    <t>高新技术开发员</t>
  </si>
  <si>
    <t>金属材料类技术员</t>
  </si>
  <si>
    <t>会计与统计</t>
  </si>
  <si>
    <t>技术部主管</t>
  </si>
  <si>
    <t>柳州品匠家居装饰工程有限公司</t>
  </si>
  <si>
    <t>美工</t>
  </si>
  <si>
    <t>仓管</t>
  </si>
  <si>
    <t>网站UI设计师（偏美工方向）</t>
  </si>
  <si>
    <t>艺术设计</t>
  </si>
  <si>
    <t>10001-15000</t>
  </si>
  <si>
    <t>行政前台经理</t>
  </si>
  <si>
    <t>外派会计</t>
  </si>
  <si>
    <t>网络销售员</t>
  </si>
  <si>
    <t>柳州星力量汽车配件有限公司</t>
  </si>
  <si>
    <t>财务实习生</t>
  </si>
  <si>
    <t>广西联华超市股份有限公司</t>
  </si>
  <si>
    <t>储备人员</t>
  </si>
  <si>
    <t>电脑员</t>
  </si>
  <si>
    <t>收银员/防损员/营业员</t>
  </si>
  <si>
    <t>深圳市览众房地产经纪有限公司</t>
  </si>
  <si>
    <t>出纳助理</t>
  </si>
  <si>
    <t>营销储备干部</t>
  </si>
  <si>
    <t>柳州市美极名豪家具有限公司</t>
  </si>
  <si>
    <t>副总助理</t>
  </si>
  <si>
    <t>网络美工</t>
  </si>
  <si>
    <t>定制家具设计师</t>
  </si>
  <si>
    <t>家具导购</t>
  </si>
  <si>
    <t>前台接待</t>
  </si>
  <si>
    <t>家装设计师</t>
  </si>
  <si>
    <t>室内设计</t>
  </si>
  <si>
    <t>家居设计师助理</t>
  </si>
  <si>
    <t>客服经理</t>
  </si>
  <si>
    <t>家装市场部专员</t>
  </si>
  <si>
    <t>人事主管</t>
  </si>
  <si>
    <t>文员</t>
  </si>
  <si>
    <t>深圳市航盛电子股份有限公司</t>
  </si>
  <si>
    <t>物料员</t>
  </si>
  <si>
    <t>仓库管理</t>
  </si>
  <si>
    <t>精密测试员</t>
  </si>
  <si>
    <t>质量管理员</t>
  </si>
  <si>
    <t>柳州市万福投资有限公司</t>
  </si>
  <si>
    <t>理财销售</t>
  </si>
  <si>
    <t>迪卡侬（东莞）仓储有限公司</t>
  </si>
  <si>
    <t>物流全渠道运动负责人</t>
  </si>
  <si>
    <t>不限</t>
  </si>
  <si>
    <t>3000以上</t>
  </si>
  <si>
    <t>柳州市友商物资有限责任公司</t>
  </si>
  <si>
    <t>经济学</t>
  </si>
  <si>
    <t>财政学</t>
  </si>
  <si>
    <t>开单员</t>
  </si>
  <si>
    <t>北京深度空间装饰工程有限公司柳州地王分公司</t>
  </si>
  <si>
    <t>业务专员</t>
  </si>
  <si>
    <t>家具设计师</t>
  </si>
  <si>
    <t>前台/客户经理</t>
  </si>
  <si>
    <t>预算员</t>
  </si>
  <si>
    <t>室内设计师(配助理）</t>
  </si>
  <si>
    <t>家装顾问</t>
  </si>
  <si>
    <t>网络营销</t>
  </si>
  <si>
    <t>装潢艺术设计</t>
  </si>
  <si>
    <t>1001-1500</t>
  </si>
  <si>
    <t>财务会计</t>
  </si>
  <si>
    <t>顺丰速运（东莞）有限公司</t>
  </si>
  <si>
    <t>山东航铁集团有限公司南宁分公司</t>
  </si>
  <si>
    <t>人力资源人事干事、储备干部、学校辅导员</t>
  </si>
  <si>
    <t>上海仙茶美文化咨询有限公司</t>
  </si>
  <si>
    <t>储备干部包吃住</t>
  </si>
  <si>
    <t>培训讲师方向包吃住</t>
  </si>
  <si>
    <t>茶品营销方向包吃住</t>
  </si>
  <si>
    <t>茶艺师</t>
  </si>
  <si>
    <t>茶品营销</t>
  </si>
  <si>
    <t>深圳市大广发物流有限公司</t>
  </si>
  <si>
    <t>物流专员</t>
  </si>
  <si>
    <t>仓库管理员</t>
  </si>
  <si>
    <t>财务文员</t>
  </si>
  <si>
    <t>行政/物流文员</t>
  </si>
  <si>
    <t>柳州延龙汽车有限公司</t>
  </si>
  <si>
    <t>库管专员</t>
  </si>
  <si>
    <t>销售专员</t>
  </si>
  <si>
    <t>售后工程师</t>
  </si>
  <si>
    <t>柳州尚龙电器有限公司</t>
  </si>
  <si>
    <t>客服管理人员</t>
  </si>
  <si>
    <t>收银员</t>
  </si>
  <si>
    <t>储备管理人员</t>
  </si>
  <si>
    <t>智能家居业务员</t>
  </si>
  <si>
    <t>比亚迪股份有限公司</t>
  </si>
  <si>
    <t>工艺员</t>
  </si>
  <si>
    <t>机械理工类</t>
  </si>
  <si>
    <t>全检员</t>
  </si>
  <si>
    <t>品管员</t>
  </si>
  <si>
    <t>IPQC</t>
  </si>
  <si>
    <t>测试员</t>
  </si>
  <si>
    <t>维修员</t>
  </si>
  <si>
    <t>机修与保养员</t>
  </si>
  <si>
    <t>焊接员</t>
  </si>
  <si>
    <t>柳州长虹航天技术有限公司</t>
  </si>
  <si>
    <t>航天产品装配调试（技能岗位）</t>
  </si>
  <si>
    <t>电子类、计算机类、机械类、自动化类等</t>
  </si>
  <si>
    <t>机械加工（技能岗位）</t>
  </si>
  <si>
    <t>数控技术、机械制造与自动化、机电一体化、模具设计与制造等</t>
  </si>
  <si>
    <t>柳州上汽汽车变速器有限公司柳东分公司</t>
  </si>
  <si>
    <t>装配工</t>
  </si>
  <si>
    <t>机械、机电、数控类</t>
  </si>
  <si>
    <t>6万-8万/年</t>
  </si>
  <si>
    <t>机加工操作工</t>
  </si>
  <si>
    <t>机电、数控类</t>
  </si>
  <si>
    <t>质量检测员</t>
  </si>
  <si>
    <t>柳州一阳科技有限公司</t>
  </si>
  <si>
    <t>电工</t>
  </si>
  <si>
    <t>数控操作工</t>
  </si>
  <si>
    <t>质检员</t>
  </si>
  <si>
    <t>维修工</t>
  </si>
  <si>
    <t>机电设备维修与管理</t>
  </si>
  <si>
    <t>广西柳州特种变压器有限责任公司</t>
  </si>
  <si>
    <t>技术工人(电气相关专业 )</t>
  </si>
  <si>
    <t>广西明泉自动化设备有限公司</t>
  </si>
  <si>
    <t>机械工程师</t>
  </si>
  <si>
    <t>电气工程师</t>
  </si>
  <si>
    <t>电气信息类</t>
  </si>
  <si>
    <t>机器人工程师</t>
  </si>
  <si>
    <t>广西强冠建设工程有限公司</t>
  </si>
  <si>
    <t>财务专业</t>
  </si>
  <si>
    <t>销售</t>
  </si>
  <si>
    <t>总经理助理</t>
  </si>
  <si>
    <t>专业不限</t>
  </si>
  <si>
    <t>日特固（广州）防音配件有限公司</t>
  </si>
  <si>
    <t>设备维修员</t>
  </si>
  <si>
    <t>机械设计制造及其自动化</t>
  </si>
  <si>
    <t>生产储备管理</t>
  </si>
  <si>
    <t>上汽通用五菱汽车股份有限公司</t>
  </si>
  <si>
    <t>设备维修工</t>
  </si>
  <si>
    <t>柳州正远机电有限公司</t>
  </si>
  <si>
    <t>产品工程师</t>
  </si>
  <si>
    <t>机械类专业 实习生</t>
  </si>
  <si>
    <t>涂装机器人编程工艺员</t>
  </si>
  <si>
    <t>光宝集团-光宝电子（广州）有限公司</t>
  </si>
  <si>
    <t>技术员(SMT)</t>
  </si>
  <si>
    <t>人事行政、文员类</t>
  </si>
  <si>
    <t>电子信息科学类</t>
  </si>
  <si>
    <t>桂林福达股份有限公司</t>
  </si>
  <si>
    <t>大专实习生</t>
  </si>
  <si>
    <t>质检</t>
  </si>
  <si>
    <t>机修/机电修</t>
  </si>
  <si>
    <t>广西高峰桂山人造板有限公司</t>
  </si>
  <si>
    <t>设备技术员</t>
  </si>
  <si>
    <t>电气技术员</t>
  </si>
  <si>
    <t>设备操作员</t>
  </si>
  <si>
    <t>跟班电工</t>
  </si>
  <si>
    <t>电气工程及其自动化</t>
  </si>
  <si>
    <t>工艺技术员</t>
  </si>
  <si>
    <t>化学工程与工艺</t>
  </si>
  <si>
    <t>机修工</t>
  </si>
  <si>
    <t>东莞市达瑞电子股份有限公司</t>
  </si>
  <si>
    <t>业务储干</t>
  </si>
  <si>
    <t>英语</t>
  </si>
  <si>
    <t>生产储干&amp;技术员</t>
  </si>
  <si>
    <t>工程储干</t>
  </si>
  <si>
    <t>日语</t>
  </si>
  <si>
    <t>财务储干</t>
  </si>
  <si>
    <t>IT储干</t>
  </si>
  <si>
    <t>软件开发</t>
  </si>
  <si>
    <t>采购储干</t>
  </si>
  <si>
    <t>人事储干</t>
  </si>
  <si>
    <t>广西合元汽车投资有限公司</t>
  </si>
  <si>
    <t>维修电工</t>
  </si>
  <si>
    <t>生产操作工</t>
  </si>
  <si>
    <t>广西建工轨道装配预制混凝土有限公司</t>
  </si>
  <si>
    <t>资料员</t>
  </si>
  <si>
    <t>中粮油脂（钦州）有限公司</t>
  </si>
  <si>
    <t>生产操作员</t>
  </si>
  <si>
    <t>物流操作员</t>
  </si>
  <si>
    <t>机械/电气维修员</t>
  </si>
  <si>
    <t>化验员</t>
  </si>
  <si>
    <t>清舱司机</t>
  </si>
  <si>
    <t>锅炉操作员</t>
  </si>
  <si>
    <t>深圳汉弘数码印刷集团</t>
  </si>
  <si>
    <t>自动化装配学徒</t>
  </si>
  <si>
    <t>电子布线员学徒</t>
  </si>
  <si>
    <t>调试学徒</t>
  </si>
  <si>
    <t>IQC</t>
  </si>
  <si>
    <t>深圳市创荣发电子有限公司</t>
  </si>
  <si>
    <t>机械加工师</t>
  </si>
  <si>
    <t>模具技师</t>
  </si>
  <si>
    <t>数控操作员</t>
  </si>
  <si>
    <t>电子技术员</t>
  </si>
  <si>
    <t>班组长储备干部</t>
  </si>
  <si>
    <t>深圳市龙城机电安装工程有限公司</t>
  </si>
  <si>
    <t>工程技术员</t>
  </si>
  <si>
    <t>物业管理员</t>
  </si>
  <si>
    <t>电梯维保技术员</t>
  </si>
  <si>
    <t>深圳市欣佰德精密模具有限公司</t>
  </si>
  <si>
    <t>中星中大印刷（深圳）有限公司</t>
  </si>
  <si>
    <t>多名</t>
  </si>
  <si>
    <t>工商管理或市場調研分析</t>
  </si>
  <si>
    <t>外贸销售</t>
  </si>
  <si>
    <t>平面设计</t>
  </si>
  <si>
    <t>印刷专业或相关包装设计专业</t>
  </si>
  <si>
    <t>机器维修学徒</t>
  </si>
  <si>
    <t>机电一体化或机电工程</t>
  </si>
  <si>
    <t>广西千里马临工机械有限公司</t>
  </si>
  <si>
    <t>服务技工</t>
  </si>
  <si>
    <t>销售代表（装载机/挖掘机）</t>
  </si>
  <si>
    <t>挖掘机/装载机服务工程师</t>
  </si>
  <si>
    <t>广西五象塑业发展有限公司</t>
  </si>
  <si>
    <t>挤出机学徒/机手</t>
  </si>
  <si>
    <t>机电技术运行及维护</t>
  </si>
  <si>
    <t>销售内勤</t>
  </si>
  <si>
    <t>广西云高智能停车设备有限公司</t>
  </si>
  <si>
    <t>销售工程师</t>
  </si>
  <si>
    <t>售前工程师</t>
  </si>
  <si>
    <t>品质工程师</t>
  </si>
  <si>
    <t>项目经理</t>
  </si>
  <si>
    <t>广西奥特帕斯机械有限公司</t>
  </si>
  <si>
    <t>加工中心操作员</t>
  </si>
  <si>
    <t>广西东沐科技有限公司</t>
  </si>
  <si>
    <t>南丹县南方有色金属有限责任公司</t>
  </si>
  <si>
    <t>铜冶炼生产技术员</t>
  </si>
  <si>
    <t>操作技术工</t>
  </si>
  <si>
    <t>柳州柳工人力资源服务公司</t>
  </si>
  <si>
    <t>镗工</t>
  </si>
  <si>
    <t>装配钳工</t>
  </si>
  <si>
    <t>机电辅助维修工</t>
  </si>
  <si>
    <t>电气自动化</t>
  </si>
  <si>
    <t>钻工</t>
  </si>
  <si>
    <t>数控技术应用</t>
  </si>
  <si>
    <t>维修钳工</t>
  </si>
  <si>
    <t>数控加工中心操作工</t>
  </si>
  <si>
    <t>柳州柳工挖掘机有限公司</t>
  </si>
  <si>
    <t>机械类专业</t>
  </si>
  <si>
    <t>2500-4500元/月</t>
  </si>
  <si>
    <t>机械、电气相关专业</t>
  </si>
  <si>
    <t>机械制造类、电器或相近专业</t>
  </si>
  <si>
    <t>3500-5500元/月</t>
  </si>
  <si>
    <t>气割下料工</t>
  </si>
  <si>
    <t>气割、焊接类专业</t>
  </si>
  <si>
    <t>3000-5000元/月</t>
  </si>
  <si>
    <t>数控气割工</t>
  </si>
  <si>
    <t>铣工</t>
  </si>
  <si>
    <t>机械制造</t>
  </si>
  <si>
    <t>机械类专业（机加工方向）
数控专业</t>
  </si>
  <si>
    <t>机械类专业（机加工方向）</t>
  </si>
  <si>
    <t>检验员</t>
  </si>
  <si>
    <t>质量检验</t>
  </si>
  <si>
    <t>3000-4500元/月</t>
  </si>
  <si>
    <t>广西柳工机械股份有限公司</t>
  </si>
  <si>
    <t>数控车工</t>
  </si>
  <si>
    <t>广东中德电缆有限公司</t>
  </si>
  <si>
    <t>绘图员</t>
  </si>
  <si>
    <t>测绘工程</t>
  </si>
  <si>
    <t>生产储干</t>
  </si>
  <si>
    <t>品质 工程师</t>
  </si>
  <si>
    <t>试验员</t>
  </si>
  <si>
    <t>仓库储 备干部</t>
  </si>
  <si>
    <t>计划员/物控员</t>
  </si>
  <si>
    <t>鸿利智汇集团股份有限公司</t>
  </si>
  <si>
    <t>生产管理储备</t>
  </si>
  <si>
    <t>设备管理储备</t>
  </si>
  <si>
    <t>仓储物流管理</t>
  </si>
  <si>
    <t>品质管理</t>
  </si>
  <si>
    <t>研发助理储备</t>
  </si>
  <si>
    <t>业务员储备</t>
  </si>
  <si>
    <t>东莞智富五金制品有限公司</t>
  </si>
  <si>
    <t>助理工程师</t>
  </si>
  <si>
    <t>采购</t>
  </si>
  <si>
    <t>文员助理</t>
  </si>
  <si>
    <t>业务助理</t>
  </si>
  <si>
    <t>外贸业务</t>
  </si>
  <si>
    <t>东莞市爱康电子科技有限公司</t>
  </si>
  <si>
    <t>助理电气工程师</t>
  </si>
  <si>
    <t>电气自动化技术</t>
  </si>
  <si>
    <t>助理软件工程师</t>
  </si>
  <si>
    <t>电子信息技术及仪器</t>
  </si>
  <si>
    <t>助理机械设计工程师</t>
  </si>
  <si>
    <t>机械装配技术员</t>
  </si>
  <si>
    <t>东莞市发斯特精密五金有限公司</t>
  </si>
  <si>
    <t>储备工程师</t>
  </si>
  <si>
    <t>东莞市维峰五金电子有限公司</t>
  </si>
  <si>
    <t>模具精密加工</t>
  </si>
  <si>
    <t>储干</t>
  </si>
  <si>
    <t>机械工程及自动化</t>
  </si>
  <si>
    <t>无人机运用工程</t>
  </si>
  <si>
    <t>注塑技工</t>
  </si>
  <si>
    <t>材料成型及控制工程</t>
  </si>
  <si>
    <t>东莞市众兴模具有限公司</t>
  </si>
  <si>
    <t>模具设计工程师</t>
  </si>
  <si>
    <t>柳州五菱柳机动力有限公司</t>
  </si>
  <si>
    <t>设备保全员/维修工</t>
  </si>
  <si>
    <t>广东美芝制冷设备有限公司</t>
  </si>
  <si>
    <t>品质检测员</t>
  </si>
  <si>
    <t>储备骨干</t>
  </si>
  <si>
    <t>广东文灿压铸股份有限公司</t>
  </si>
  <si>
    <t>广东长虹电子有限公司</t>
  </si>
  <si>
    <t>IE工程师</t>
  </si>
  <si>
    <t>工程师</t>
  </si>
  <si>
    <t>质量</t>
  </si>
  <si>
    <t>机械维修及检测技术教育</t>
  </si>
  <si>
    <t>生产</t>
  </si>
  <si>
    <t>工商企业管理</t>
  </si>
  <si>
    <t>统计</t>
  </si>
  <si>
    <t>十一冶建设集团有限责任公司第五建筑安装工程分公司</t>
  </si>
  <si>
    <t>施工员</t>
  </si>
  <si>
    <t>特大纺织制品（深圳）有限公司</t>
  </si>
  <si>
    <t>生产技术员</t>
  </si>
  <si>
    <t>西藏朗明机电技术股份有限公司</t>
  </si>
  <si>
    <t>运维助理工程师</t>
  </si>
  <si>
    <t>柳州市久日工程机械有限公司</t>
  </si>
  <si>
    <t>统计员</t>
  </si>
  <si>
    <t>普通车工</t>
  </si>
  <si>
    <t>双面镗床工</t>
  </si>
  <si>
    <t>机加工</t>
  </si>
  <si>
    <t>拼搭钳工</t>
  </si>
  <si>
    <t>气保焊工</t>
  </si>
  <si>
    <t>立车工</t>
  </si>
  <si>
    <t>生产调度</t>
  </si>
  <si>
    <t>清渣打磨</t>
  </si>
  <si>
    <t>焊工</t>
  </si>
  <si>
    <t>成本助理</t>
  </si>
  <si>
    <t>华润混凝土（柳州）有限公司</t>
  </si>
  <si>
    <t>机械维修工</t>
  </si>
  <si>
    <t>中控操作员</t>
  </si>
  <si>
    <t>实验室工地服务技术员</t>
  </si>
  <si>
    <t>惠州市华阳精机有限公司</t>
  </si>
  <si>
    <t>CNC技术员</t>
  </si>
  <si>
    <t>模具技术员</t>
  </si>
  <si>
    <t>压铸技术员</t>
  </si>
  <si>
    <t>质量技术员</t>
  </si>
  <si>
    <t>IE技术员</t>
  </si>
  <si>
    <t>工业设计</t>
  </si>
  <si>
    <t>生产管理</t>
  </si>
  <si>
    <t>柳州东城酒店投资管理有限公司（柳州东城华美达广场酒店）</t>
  </si>
  <si>
    <t>电脑维护员</t>
  </si>
  <si>
    <t>电子工程与自动化</t>
  </si>
  <si>
    <t>弱电技工</t>
  </si>
  <si>
    <t>柳州东风李尔方盛汽车座椅有限公司</t>
  </si>
  <si>
    <t>工业工程 实习生/正式</t>
  </si>
  <si>
    <t>柳州佳力电机股份有限公司</t>
  </si>
  <si>
    <t>产品试验员/工程师</t>
  </si>
  <si>
    <t>设计/工艺员</t>
  </si>
  <si>
    <t>销售员</t>
  </si>
  <si>
    <t>车工</t>
  </si>
  <si>
    <t>机加工检验员</t>
  </si>
  <si>
    <t>柳州立和机械有限公司</t>
  </si>
  <si>
    <t>模具钳工</t>
  </si>
  <si>
    <t>模具设计员</t>
  </si>
  <si>
    <t>CNC数控操作员</t>
  </si>
  <si>
    <t>模具钳工学徒</t>
  </si>
  <si>
    <t>数控操作员学徒</t>
  </si>
  <si>
    <t>人事行政专员</t>
  </si>
  <si>
    <t>柳州汽车检测有限公司</t>
  </si>
  <si>
    <t>发动机检验员</t>
  </si>
  <si>
    <t>整车检验员</t>
  </si>
  <si>
    <t>柳州瑞明汽车部件制造有限公司</t>
  </si>
  <si>
    <t>绩效专员</t>
  </si>
  <si>
    <t>柳州市华侨紧固件厂</t>
  </si>
  <si>
    <t>QC</t>
  </si>
  <si>
    <t>技术助理</t>
  </si>
  <si>
    <t>数控操作</t>
  </si>
  <si>
    <t>数控编程</t>
  </si>
  <si>
    <t>数据录入员</t>
  </si>
  <si>
    <t>柳州市荆大汽车制动管制造有限公司</t>
  </si>
  <si>
    <t>计划员</t>
  </si>
  <si>
    <t>柳州市源通精密机械制造有限公司</t>
  </si>
  <si>
    <t>设计助理</t>
  </si>
  <si>
    <t>柳州万超汽车天窗有限公司</t>
  </si>
  <si>
    <t>技术培训生</t>
  </si>
  <si>
    <t>管理培训生</t>
  </si>
  <si>
    <t>仓库主管</t>
  </si>
  <si>
    <t>设备工程师</t>
  </si>
  <si>
    <t>实验员</t>
  </si>
  <si>
    <t>工艺工程师</t>
  </si>
  <si>
    <t>车间主管</t>
  </si>
  <si>
    <t>柳州市顺菱汽车配件有限责任公司</t>
  </si>
  <si>
    <t>研发技术学徒</t>
  </si>
  <si>
    <t>机械专业</t>
  </si>
  <si>
    <t>钳工学徒</t>
  </si>
  <si>
    <t>模具制造</t>
  </si>
  <si>
    <t>CNC学徒(模具)</t>
  </si>
  <si>
    <t>数控专业</t>
  </si>
  <si>
    <t>线切割学徒</t>
  </si>
  <si>
    <t>数控班长</t>
  </si>
  <si>
    <t>机器人技术员</t>
  </si>
  <si>
    <t>工业机器人</t>
  </si>
  <si>
    <t>自动化技术员</t>
  </si>
  <si>
    <t>CNC操作工(生产)</t>
  </si>
  <si>
    <t>铣床操作工</t>
  </si>
  <si>
    <t>瑞立集团瑞安汽车零部件有限公司</t>
  </si>
  <si>
    <t>业务经理</t>
  </si>
  <si>
    <t>工艺、技术（贮备）</t>
  </si>
  <si>
    <t>上海邯新自动化设备技术有限公司</t>
  </si>
  <si>
    <t>佛山宝润金属制品有限公司</t>
  </si>
  <si>
    <t>机械技术员</t>
  </si>
  <si>
    <t>佛山市顺德海尔电器有限公司</t>
  </si>
  <si>
    <t>班组长后备</t>
  </si>
  <si>
    <t>平台文员</t>
  </si>
  <si>
    <t>广西津鸿投资管理有限公司</t>
  </si>
  <si>
    <t>办公室助理</t>
  </si>
  <si>
    <t>3000-5000</t>
  </si>
  <si>
    <t>文案设计</t>
  </si>
  <si>
    <t>专管员</t>
  </si>
  <si>
    <t>项目工程助理</t>
  </si>
  <si>
    <t>置业顾问</t>
  </si>
  <si>
    <t>3000➕高额提成（佣金周结）</t>
  </si>
  <si>
    <t>5000-8000➕绩效提成（上不封顶）</t>
  </si>
  <si>
    <t>市调调查员</t>
  </si>
  <si>
    <t>招商运营助理</t>
  </si>
  <si>
    <t>5000➕绩效提成（上不封顶）</t>
  </si>
  <si>
    <t>营销人员</t>
  </si>
  <si>
    <t>高额提成，无封顶（佣金周结）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</si>
</sst>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0E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企业名称</v>
          </cell>
          <cell r="C1" t="str">
            <v>展位号</v>
          </cell>
        </row>
        <row r="2">
          <cell r="B2" t="str">
            <v>柳州市鑫正商务信息有限公司</v>
          </cell>
          <cell r="C2">
            <v>1</v>
          </cell>
        </row>
        <row r="3">
          <cell r="B3" t="str">
            <v>香港阿波罗(江门)雪糕有限公司</v>
          </cell>
          <cell r="C3">
            <v>2</v>
          </cell>
        </row>
        <row r="4">
          <cell r="B4" t="str">
            <v>桂林力源集团柳州市柳新饲料有限责任公司</v>
          </cell>
          <cell r="C4">
            <v>3</v>
          </cell>
        </row>
        <row r="5">
          <cell r="B5" t="str">
            <v>柳州市乐哈哈食品科技有限公司</v>
          </cell>
          <cell r="C5">
            <v>4</v>
          </cell>
        </row>
        <row r="6">
          <cell r="B6" t="str">
            <v>柳州市君麟电子科技有限公司</v>
          </cell>
          <cell r="C6">
            <v>5</v>
          </cell>
        </row>
        <row r="7">
          <cell r="B7" t="str">
            <v>柳州长久物流有限公司</v>
          </cell>
          <cell r="C7">
            <v>6</v>
          </cell>
        </row>
        <row r="8">
          <cell r="B8" t="str">
            <v>广州从化精密钣金制造有限公司</v>
          </cell>
          <cell r="C8">
            <v>7</v>
          </cell>
        </row>
        <row r="9">
          <cell r="B9" t="str">
            <v>广州壹购房网络科技有限公司</v>
          </cell>
          <cell r="C9">
            <v>8</v>
          </cell>
        </row>
        <row r="10">
          <cell r="B10" t="str">
            <v>辽宁联合物流有限公司柳州分公司</v>
          </cell>
          <cell r="C10">
            <v>9</v>
          </cell>
        </row>
        <row r="11">
          <cell r="B11" t="str">
            <v>广西保利物业服务有限公司柳州分公司</v>
          </cell>
          <cell r="C11">
            <v>10</v>
          </cell>
        </row>
        <row r="12">
          <cell r="B12" t="str">
            <v>广西江山房地产代理有限公司柳州第一分公司</v>
          </cell>
          <cell r="C12">
            <v>11</v>
          </cell>
        </row>
        <row r="13">
          <cell r="B13" t="str">
            <v>柳州天曲生物科技有限公司</v>
          </cell>
          <cell r="C13">
            <v>12</v>
          </cell>
        </row>
        <row r="14">
          <cell r="B14" t="str">
            <v>广西柳州南庭艺筑装饰工程设计有限公司</v>
          </cell>
          <cell r="C14">
            <v>13</v>
          </cell>
        </row>
        <row r="15">
          <cell r="B15" t="str">
            <v>广西同福生物科技有限公司</v>
          </cell>
          <cell r="C15">
            <v>14</v>
          </cell>
        </row>
        <row r="16">
          <cell r="B16" t="str">
            <v>广西心赢销服装有限公司</v>
          </cell>
          <cell r="C16">
            <v>15</v>
          </cell>
        </row>
        <row r="17">
          <cell r="B17" t="str">
            <v>广西中选优粮商贸有限公司</v>
          </cell>
          <cell r="C17">
            <v>16</v>
          </cell>
        </row>
        <row r="18">
          <cell r="B18" t="str">
            <v>广州冠台复圣科技有限公司</v>
          </cell>
          <cell r="C18">
            <v>17</v>
          </cell>
        </row>
        <row r="19">
          <cell r="B19" t="str">
            <v>广东金众科技有限公司</v>
          </cell>
          <cell r="C19">
            <v>18</v>
          </cell>
        </row>
        <row r="20">
          <cell r="B20" t="str">
            <v>广东百年乾合健康产业投资股份有限公司</v>
          </cell>
          <cell r="C20">
            <v>19</v>
          </cell>
        </row>
        <row r="21">
          <cell r="B21" t="str">
            <v>广东碧桂园物业服务股份有限公司柳州分公司</v>
          </cell>
          <cell r="C21">
            <v>20</v>
          </cell>
        </row>
        <row r="22">
          <cell r="B22" t="str">
            <v>广东德律信用管理股份有限公司柳州分公司</v>
          </cell>
          <cell r="C22">
            <v>21</v>
          </cell>
        </row>
        <row r="23">
          <cell r="B23" t="str">
            <v>广西宝骏汽车销售有限公司</v>
          </cell>
          <cell r="C23">
            <v>22</v>
          </cell>
        </row>
        <row r="24">
          <cell r="B24" t="str">
            <v>南宁冠泽同康科技有限公司</v>
          </cell>
          <cell r="C24">
            <v>23</v>
          </cell>
        </row>
        <row r="25">
          <cell r="B25" t="str">
            <v>柳州国美电器有限公司</v>
          </cell>
          <cell r="C25">
            <v>24</v>
          </cell>
        </row>
        <row r="26">
          <cell r="B26" t="str">
            <v>柳州慧算账会计服务有限公司</v>
          </cell>
          <cell r="C26">
            <v>25</v>
          </cell>
        </row>
        <row r="27">
          <cell r="B27" t="str">
            <v>柳州金盾机械股份有限公司</v>
          </cell>
          <cell r="C27">
            <v>26</v>
          </cell>
        </row>
        <row r="28">
          <cell r="B28" t="str">
            <v>柳州品匠家居装饰工程有限公司</v>
          </cell>
          <cell r="C28">
            <v>27</v>
          </cell>
        </row>
        <row r="29">
          <cell r="B29" t="str">
            <v>柳州星力量汽车配件有限公司</v>
          </cell>
          <cell r="C29">
            <v>28</v>
          </cell>
        </row>
        <row r="30">
          <cell r="B30" t="str">
            <v>广西联华超市股份有限公司</v>
          </cell>
          <cell r="C30">
            <v>29</v>
          </cell>
        </row>
        <row r="31">
          <cell r="B31" t="str">
            <v>深圳市览众房地产经纪有限公司</v>
          </cell>
          <cell r="C31">
            <v>30</v>
          </cell>
        </row>
        <row r="32">
          <cell r="B32" t="str">
            <v>柳州市美极名豪家具有限公司</v>
          </cell>
          <cell r="C32">
            <v>31</v>
          </cell>
        </row>
        <row r="33">
          <cell r="B33" t="str">
            <v>深圳市航盛电子股份有限公司</v>
          </cell>
          <cell r="C33">
            <v>32</v>
          </cell>
        </row>
        <row r="34">
          <cell r="B34" t="str">
            <v>柳州市万福投资有限公司</v>
          </cell>
          <cell r="C34">
            <v>33</v>
          </cell>
        </row>
        <row r="35">
          <cell r="B35" t="str">
            <v>迪卡侬（东莞）仓储有限公司</v>
          </cell>
          <cell r="C35">
            <v>34</v>
          </cell>
        </row>
        <row r="36">
          <cell r="B36" t="str">
            <v>柳州市友商物资有限责任公司</v>
          </cell>
          <cell r="C36">
            <v>35</v>
          </cell>
        </row>
        <row r="37">
          <cell r="B37" t="str">
            <v>北京深度空间装饰工程有限公司柳州地王分公司</v>
          </cell>
          <cell r="C37">
            <v>36</v>
          </cell>
        </row>
        <row r="38">
          <cell r="B38" t="str">
            <v>顺丰速运（东莞）有限公司</v>
          </cell>
          <cell r="C38">
            <v>37</v>
          </cell>
        </row>
        <row r="39">
          <cell r="B39" t="str">
            <v>山东航铁集团有限公司南宁分公司</v>
          </cell>
          <cell r="C39">
            <v>38</v>
          </cell>
        </row>
        <row r="40">
          <cell r="B40" t="str">
            <v>上海仙茶美文化咨询有限公司</v>
          </cell>
          <cell r="C40">
            <v>39</v>
          </cell>
        </row>
        <row r="41">
          <cell r="B41" t="str">
            <v>深圳市大广发物流有限公司</v>
          </cell>
          <cell r="C41">
            <v>40</v>
          </cell>
        </row>
        <row r="42">
          <cell r="B42" t="str">
            <v>柳州延龙汽车有限公司</v>
          </cell>
          <cell r="C42">
            <v>41</v>
          </cell>
        </row>
        <row r="43">
          <cell r="B43" t="str">
            <v>柳州尚龙电器有限公司</v>
          </cell>
          <cell r="C43">
            <v>42</v>
          </cell>
        </row>
        <row r="44">
          <cell r="B44" t="str">
            <v>比亚迪股份有限公司</v>
          </cell>
          <cell r="C44">
            <v>43</v>
          </cell>
        </row>
        <row r="45">
          <cell r="B45" t="str">
            <v>柳州长虹航天技术有限公司</v>
          </cell>
          <cell r="C45">
            <v>44</v>
          </cell>
        </row>
        <row r="46">
          <cell r="B46" t="str">
            <v>柳州上汽汽车变速器有限公司柳东分公司</v>
          </cell>
          <cell r="C46">
            <v>45</v>
          </cell>
        </row>
        <row r="47">
          <cell r="B47" t="str">
            <v>柳州一阳科技有限公司</v>
          </cell>
          <cell r="C47">
            <v>46</v>
          </cell>
        </row>
        <row r="48">
          <cell r="B48" t="str">
            <v>广西柳州特种变压器有限责任公司</v>
          </cell>
          <cell r="C48">
            <v>47</v>
          </cell>
        </row>
        <row r="49">
          <cell r="B49" t="str">
            <v>广西明泉自动化设备有限公司</v>
          </cell>
          <cell r="C49">
            <v>48</v>
          </cell>
        </row>
        <row r="50">
          <cell r="B50" t="str">
            <v>广西强冠建设工程有限公司</v>
          </cell>
          <cell r="C50">
            <v>49</v>
          </cell>
        </row>
        <row r="51">
          <cell r="B51" t="str">
            <v>日特固（广州）防音配件有限公司</v>
          </cell>
          <cell r="C51">
            <v>50</v>
          </cell>
        </row>
        <row r="52">
          <cell r="B52" t="str">
            <v>上汽通用五菱汽车股份有限公司</v>
          </cell>
          <cell r="C52">
            <v>51</v>
          </cell>
        </row>
        <row r="53">
          <cell r="B53" t="str">
            <v>柳州正远机电有限公司</v>
          </cell>
          <cell r="C53">
            <v>52</v>
          </cell>
        </row>
        <row r="54">
          <cell r="B54" t="str">
            <v>光宝集团-光宝电子（广州）有限公司</v>
          </cell>
          <cell r="C54">
            <v>53</v>
          </cell>
        </row>
        <row r="55">
          <cell r="B55" t="str">
            <v>桂林福达股份有限公司</v>
          </cell>
          <cell r="C55">
            <v>54</v>
          </cell>
        </row>
        <row r="56">
          <cell r="B56" t="str">
            <v>广西高峰桂山人造板有限公司</v>
          </cell>
          <cell r="C56">
            <v>55</v>
          </cell>
        </row>
        <row r="57">
          <cell r="B57" t="str">
            <v>东莞市达瑞电子股份有限公司</v>
          </cell>
          <cell r="C57">
            <v>56</v>
          </cell>
        </row>
        <row r="58">
          <cell r="B58" t="str">
            <v>广西合元汽车投资有限公司</v>
          </cell>
          <cell r="C58">
            <v>57</v>
          </cell>
        </row>
        <row r="59">
          <cell r="B59" t="str">
            <v>广西建工轨道装配预制混凝土有限公司</v>
          </cell>
          <cell r="C59">
            <v>58</v>
          </cell>
        </row>
        <row r="60">
          <cell r="B60" t="str">
            <v>中粮油脂（钦州）有限公司</v>
          </cell>
          <cell r="C60">
            <v>59</v>
          </cell>
        </row>
        <row r="61">
          <cell r="B61" t="str">
            <v>深圳汉弘数码印刷集团</v>
          </cell>
          <cell r="C61">
            <v>60</v>
          </cell>
        </row>
        <row r="62">
          <cell r="B62" t="str">
            <v>深圳市创荣发电子有限公司</v>
          </cell>
          <cell r="C62">
            <v>61</v>
          </cell>
        </row>
        <row r="63">
          <cell r="B63" t="str">
            <v>深圳市龙城机电安装工程有限公司</v>
          </cell>
          <cell r="C63">
            <v>62</v>
          </cell>
        </row>
        <row r="64">
          <cell r="B64" t="str">
            <v>深圳市欣佰德精密模具有限公司</v>
          </cell>
          <cell r="C64">
            <v>63</v>
          </cell>
        </row>
        <row r="65">
          <cell r="B65" t="str">
            <v>中星中大印刷（深圳）有限公司</v>
          </cell>
          <cell r="C65">
            <v>64</v>
          </cell>
        </row>
        <row r="66">
          <cell r="B66" t="str">
            <v>LG 乐金显示（中国）有限公司</v>
          </cell>
          <cell r="C66">
            <v>65</v>
          </cell>
        </row>
        <row r="67">
          <cell r="B67" t="str">
            <v>广西千里马临工机械有限公司</v>
          </cell>
          <cell r="C67">
            <v>66</v>
          </cell>
        </row>
        <row r="68">
          <cell r="B68" t="str">
            <v>广西五象塑业发展有限公司</v>
          </cell>
          <cell r="C68">
            <v>67</v>
          </cell>
        </row>
        <row r="69">
          <cell r="B69" t="str">
            <v>广西云高智能停车设备有限公司</v>
          </cell>
          <cell r="C69">
            <v>68</v>
          </cell>
        </row>
        <row r="70">
          <cell r="B70" t="str">
            <v>广西奥特帕斯机械有限公司</v>
          </cell>
          <cell r="C70">
            <v>69</v>
          </cell>
        </row>
        <row r="71">
          <cell r="B71" t="str">
            <v>广西东沐科技有限公司</v>
          </cell>
          <cell r="C71">
            <v>70</v>
          </cell>
        </row>
        <row r="72">
          <cell r="B72" t="str">
            <v>安世半导体（中国）有限公司</v>
          </cell>
          <cell r="C72">
            <v>71</v>
          </cell>
        </row>
        <row r="73">
          <cell r="B73" t="str">
            <v>南丹县南方有色金属有限责任公司</v>
          </cell>
          <cell r="C73">
            <v>72</v>
          </cell>
        </row>
        <row r="74">
          <cell r="B74" t="str">
            <v>柳州柳工人力资源服务公司</v>
          </cell>
          <cell r="C74">
            <v>73</v>
          </cell>
        </row>
        <row r="75">
          <cell r="B75" t="str">
            <v>柳州柳工挖掘机有限公司</v>
          </cell>
          <cell r="C75">
            <v>74</v>
          </cell>
        </row>
        <row r="76">
          <cell r="B76" t="str">
            <v>广西柳工机械股份有限公司</v>
          </cell>
          <cell r="C76">
            <v>75</v>
          </cell>
        </row>
        <row r="77">
          <cell r="B77" t="str">
            <v>广东中德电缆有限公司</v>
          </cell>
          <cell r="C77">
            <v>76</v>
          </cell>
        </row>
        <row r="78">
          <cell r="B78" t="str">
            <v>鸿利智汇集团股份有限公司</v>
          </cell>
          <cell r="C78">
            <v>77</v>
          </cell>
        </row>
        <row r="79">
          <cell r="B79" t="str">
            <v>东莞智富五金制品有限公司</v>
          </cell>
          <cell r="C79">
            <v>78</v>
          </cell>
        </row>
        <row r="80">
          <cell r="B80" t="str">
            <v>东莞市爱康电子科技有限公司</v>
          </cell>
          <cell r="C80">
            <v>79</v>
          </cell>
        </row>
        <row r="81">
          <cell r="B81" t="str">
            <v>东莞市发斯特精密五金有限公司</v>
          </cell>
          <cell r="C81">
            <v>80</v>
          </cell>
        </row>
        <row r="82">
          <cell r="B82" t="str">
            <v>东莞市维峰五金电子有限公司</v>
          </cell>
          <cell r="C82">
            <v>81</v>
          </cell>
        </row>
        <row r="83">
          <cell r="B83" t="str">
            <v>东莞市众兴模具有限公司</v>
          </cell>
          <cell r="C83">
            <v>82</v>
          </cell>
        </row>
        <row r="84">
          <cell r="B84" t="str">
            <v>柳州五菱柳机动力有限公司</v>
          </cell>
          <cell r="C84">
            <v>83</v>
          </cell>
        </row>
        <row r="85">
          <cell r="B85" t="str">
            <v>广东美芝制冷设备有限公司</v>
          </cell>
          <cell r="C85">
            <v>84</v>
          </cell>
        </row>
        <row r="86">
          <cell r="B86" t="str">
            <v>广东文灿压铸股份有限公司</v>
          </cell>
          <cell r="C86">
            <v>85</v>
          </cell>
        </row>
        <row r="87">
          <cell r="B87" t="str">
            <v>广东长虹电子有限公司</v>
          </cell>
          <cell r="C87">
            <v>86</v>
          </cell>
        </row>
        <row r="88">
          <cell r="B88" t="str">
            <v>十一冶建设集团有限责任公司第五建筑安装工程分公司</v>
          </cell>
          <cell r="C88">
            <v>87</v>
          </cell>
        </row>
        <row r="89">
          <cell r="B89" t="str">
            <v>特大纺织制品（深圳）有限公司</v>
          </cell>
          <cell r="C89">
            <v>88</v>
          </cell>
        </row>
        <row r="90">
          <cell r="B90" t="str">
            <v>西藏朗明机电技术股份有限公司</v>
          </cell>
          <cell r="C90">
            <v>89</v>
          </cell>
        </row>
        <row r="91">
          <cell r="B91" t="str">
            <v>柳州市久日工程机械有限公司</v>
          </cell>
          <cell r="C91">
            <v>90</v>
          </cell>
        </row>
        <row r="92">
          <cell r="B92" t="str">
            <v>华润混凝土（柳州）有限公司</v>
          </cell>
          <cell r="C92">
            <v>91</v>
          </cell>
        </row>
        <row r="93">
          <cell r="B93" t="str">
            <v>惠州市华阳精机有限公司</v>
          </cell>
          <cell r="C93">
            <v>92</v>
          </cell>
        </row>
        <row r="94">
          <cell r="B94" t="str">
            <v>柳州东城酒店投资管理有限公司（柳州东城华美达广场酒店）</v>
          </cell>
          <cell r="C94">
            <v>93</v>
          </cell>
        </row>
        <row r="95">
          <cell r="B95" t="str">
            <v>柳州东风李尔方盛汽车座椅有限公司</v>
          </cell>
          <cell r="C95">
            <v>94</v>
          </cell>
        </row>
        <row r="96">
          <cell r="B96" t="str">
            <v>柳州佳力电机股份有限公司</v>
          </cell>
          <cell r="C96">
            <v>95</v>
          </cell>
        </row>
        <row r="97">
          <cell r="B97" t="str">
            <v>柳州立和机械有限公司</v>
          </cell>
          <cell r="C97">
            <v>96</v>
          </cell>
        </row>
        <row r="98">
          <cell r="B98" t="str">
            <v>柳州汽车检测有限公司</v>
          </cell>
          <cell r="C98">
            <v>97</v>
          </cell>
        </row>
        <row r="99">
          <cell r="B99" t="str">
            <v>柳州瑞明汽车部件制造有限公司</v>
          </cell>
          <cell r="C99">
            <v>98</v>
          </cell>
        </row>
        <row r="100">
          <cell r="B100" t="str">
            <v>柳州市华侨紧固件厂</v>
          </cell>
          <cell r="C100">
            <v>99</v>
          </cell>
        </row>
        <row r="101">
          <cell r="B101" t="str">
            <v>柳州市荆大汽车制动管制造有限公司</v>
          </cell>
          <cell r="C101">
            <v>100</v>
          </cell>
        </row>
        <row r="102">
          <cell r="B102" t="str">
            <v>柳州市源通精密机械制造有限公司</v>
          </cell>
          <cell r="C102">
            <v>101</v>
          </cell>
        </row>
        <row r="103">
          <cell r="B103" t="str">
            <v>柳州万超汽车天窗有限公司</v>
          </cell>
          <cell r="C103">
            <v>102</v>
          </cell>
        </row>
        <row r="104">
          <cell r="B104" t="str">
            <v>柳州市顺菱汽车配件有限责任公司</v>
          </cell>
          <cell r="C104">
            <v>103</v>
          </cell>
        </row>
        <row r="105">
          <cell r="B105" t="str">
            <v>瑞立集团瑞安汽车零部件有限公司</v>
          </cell>
          <cell r="C105">
            <v>104</v>
          </cell>
        </row>
        <row r="106">
          <cell r="B106" t="str">
            <v>上海邯新自动化设备技术有限公司</v>
          </cell>
          <cell r="C106">
            <v>105</v>
          </cell>
        </row>
        <row r="107">
          <cell r="B107" t="str">
            <v>佛山宝润金属制品有限公司</v>
          </cell>
          <cell r="C107">
            <v>106</v>
          </cell>
        </row>
        <row r="108">
          <cell r="B108" t="str">
            <v>佛山市顺德海尔电器有限公司</v>
          </cell>
          <cell r="C108">
            <v>107</v>
          </cell>
        </row>
        <row r="109">
          <cell r="B109" t="str">
            <v>广西津鸿投资管理有限公司</v>
          </cell>
          <cell r="C109">
            <v>108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6"/>
  <sheetViews>
    <sheetView showGridLines="0" tabSelected="1" topLeftCell="A236" workbookViewId="0">
      <selection activeCell="I251" sqref="I251"/>
    </sheetView>
  </sheetViews>
  <sheetFormatPr defaultColWidth="9" defaultRowHeight="13.5" outlineLevelCol="6"/>
  <cols>
    <col min="1" max="1" width="5.125" style="8" customWidth="1"/>
    <col min="2" max="2" width="30" style="8" customWidth="1"/>
    <col min="3" max="3" width="22.375" style="9" customWidth="1"/>
    <col min="4" max="4" width="5.75" style="9" customWidth="1"/>
    <col min="5" max="5" width="18.875" style="9" customWidth="1"/>
    <col min="6" max="6" width="14.75" style="9" customWidth="1"/>
    <col min="7" max="16384" width="9" style="9"/>
  </cols>
  <sheetData>
    <row r="1" s="7" customFormat="1" ht="18.75" customHeight="1" spans="1:6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ht="15" customHeight="1" spans="1:6">
      <c r="A2" s="11">
        <v>1</v>
      </c>
      <c r="B2" s="11" t="s">
        <v>6</v>
      </c>
      <c r="C2" s="12" t="s">
        <v>7</v>
      </c>
      <c r="D2" s="12">
        <v>10</v>
      </c>
      <c r="E2" s="12" t="s">
        <v>8</v>
      </c>
      <c r="F2" s="12" t="s">
        <v>9</v>
      </c>
    </row>
    <row r="3" ht="15" customHeight="1" spans="1:6">
      <c r="A3" s="13"/>
      <c r="B3" s="13"/>
      <c r="C3" s="12" t="s">
        <v>10</v>
      </c>
      <c r="D3" s="12">
        <v>3</v>
      </c>
      <c r="E3" s="12" t="s">
        <v>11</v>
      </c>
      <c r="F3" s="12" t="s">
        <v>12</v>
      </c>
    </row>
    <row r="4" ht="15" customHeight="1" spans="1:6">
      <c r="A4" s="11">
        <v>2</v>
      </c>
      <c r="B4" s="11" t="s">
        <v>13</v>
      </c>
      <c r="C4" s="12" t="s">
        <v>14</v>
      </c>
      <c r="D4" s="12">
        <v>10</v>
      </c>
      <c r="E4" s="12" t="s">
        <v>15</v>
      </c>
      <c r="F4" s="12">
        <v>4500</v>
      </c>
    </row>
    <row r="5" ht="15" customHeight="1" spans="1:6">
      <c r="A5" s="14"/>
      <c r="B5" s="14"/>
      <c r="C5" s="12" t="s">
        <v>16</v>
      </c>
      <c r="D5" s="12">
        <v>2</v>
      </c>
      <c r="E5" s="12" t="s">
        <v>17</v>
      </c>
      <c r="F5" s="12">
        <v>4500</v>
      </c>
    </row>
    <row r="6" ht="15" customHeight="1" spans="1:6">
      <c r="A6" s="14"/>
      <c r="B6" s="14"/>
      <c r="C6" s="12" t="s">
        <v>18</v>
      </c>
      <c r="D6" s="12">
        <v>5</v>
      </c>
      <c r="E6" s="12" t="s">
        <v>15</v>
      </c>
      <c r="F6" s="12">
        <v>4500</v>
      </c>
    </row>
    <row r="7" ht="15" customHeight="1" spans="1:6">
      <c r="A7" s="14"/>
      <c r="B7" s="14"/>
      <c r="C7" s="12" t="s">
        <v>19</v>
      </c>
      <c r="D7" s="12">
        <v>10</v>
      </c>
      <c r="E7" s="12" t="s">
        <v>20</v>
      </c>
      <c r="F7" s="12">
        <v>4500</v>
      </c>
    </row>
    <row r="8" ht="15" customHeight="1" spans="1:6">
      <c r="A8" s="13"/>
      <c r="B8" s="13"/>
      <c r="C8" s="12" t="s">
        <v>21</v>
      </c>
      <c r="D8" s="12">
        <v>5</v>
      </c>
      <c r="E8" s="12" t="s">
        <v>22</v>
      </c>
      <c r="F8" s="12">
        <v>4500</v>
      </c>
    </row>
    <row r="9" ht="15" customHeight="1" spans="1:6">
      <c r="A9" s="11">
        <v>3</v>
      </c>
      <c r="B9" s="11" t="s">
        <v>23</v>
      </c>
      <c r="C9" s="12" t="s">
        <v>24</v>
      </c>
      <c r="D9" s="12">
        <v>10</v>
      </c>
      <c r="E9" s="12" t="s">
        <v>25</v>
      </c>
      <c r="F9" s="12"/>
    </row>
    <row r="10" ht="15" customHeight="1" spans="1:6">
      <c r="A10" s="14"/>
      <c r="B10" s="14"/>
      <c r="C10" s="12" t="s">
        <v>26</v>
      </c>
      <c r="D10" s="12">
        <v>5</v>
      </c>
      <c r="E10" s="12" t="s">
        <v>27</v>
      </c>
      <c r="F10" s="12"/>
    </row>
    <row r="11" ht="15" customHeight="1" spans="1:6">
      <c r="A11" s="14"/>
      <c r="B11" s="14"/>
      <c r="C11" s="12" t="s">
        <v>28</v>
      </c>
      <c r="D11" s="12">
        <v>5</v>
      </c>
      <c r="E11" s="12" t="s">
        <v>29</v>
      </c>
      <c r="F11" s="12"/>
    </row>
    <row r="12" ht="15" customHeight="1" spans="1:6">
      <c r="A12" s="13"/>
      <c r="B12" s="13"/>
      <c r="C12" s="12" t="s">
        <v>30</v>
      </c>
      <c r="D12" s="12">
        <v>5</v>
      </c>
      <c r="E12" s="12" t="s">
        <v>31</v>
      </c>
      <c r="F12" s="12"/>
    </row>
    <row r="13" ht="15" customHeight="1" spans="1:6">
      <c r="A13" s="11">
        <v>4</v>
      </c>
      <c r="B13" s="11" t="s">
        <v>32</v>
      </c>
      <c r="C13" s="12" t="s">
        <v>33</v>
      </c>
      <c r="D13" s="12">
        <v>2</v>
      </c>
      <c r="E13" s="12" t="s">
        <v>34</v>
      </c>
      <c r="F13" s="12" t="s">
        <v>9</v>
      </c>
    </row>
    <row r="14" ht="15" customHeight="1" spans="1:6">
      <c r="A14" s="14"/>
      <c r="B14" s="14"/>
      <c r="C14" s="12" t="s">
        <v>35</v>
      </c>
      <c r="D14" s="12">
        <v>2</v>
      </c>
      <c r="E14" s="12" t="s">
        <v>8</v>
      </c>
      <c r="F14" s="12" t="s">
        <v>9</v>
      </c>
    </row>
    <row r="15" ht="15" customHeight="1" spans="1:6">
      <c r="A15" s="14"/>
      <c r="B15" s="14"/>
      <c r="C15" s="12" t="s">
        <v>36</v>
      </c>
      <c r="D15" s="12">
        <v>1</v>
      </c>
      <c r="E15" s="12" t="s">
        <v>37</v>
      </c>
      <c r="F15" s="12" t="s">
        <v>9</v>
      </c>
    </row>
    <row r="16" ht="15" customHeight="1" spans="1:6">
      <c r="A16" s="14"/>
      <c r="B16" s="14"/>
      <c r="C16" s="12" t="s">
        <v>21</v>
      </c>
      <c r="D16" s="12">
        <v>20</v>
      </c>
      <c r="E16" s="12" t="s">
        <v>8</v>
      </c>
      <c r="F16" s="12" t="s">
        <v>38</v>
      </c>
    </row>
    <row r="17" ht="15" customHeight="1" spans="1:6">
      <c r="A17" s="13"/>
      <c r="B17" s="13"/>
      <c r="C17" s="12" t="s">
        <v>39</v>
      </c>
      <c r="D17" s="12">
        <v>1</v>
      </c>
      <c r="E17" s="12" t="s">
        <v>8</v>
      </c>
      <c r="F17" s="12" t="s">
        <v>40</v>
      </c>
    </row>
    <row r="18" ht="15" customHeight="1" spans="1:6">
      <c r="A18" s="11">
        <v>5</v>
      </c>
      <c r="B18" s="11" t="s">
        <v>41</v>
      </c>
      <c r="C18" s="12" t="s">
        <v>42</v>
      </c>
      <c r="D18" s="12">
        <v>2</v>
      </c>
      <c r="E18" s="12" t="s">
        <v>43</v>
      </c>
      <c r="F18" s="12" t="s">
        <v>44</v>
      </c>
    </row>
    <row r="19" ht="15" customHeight="1" spans="1:6">
      <c r="A19" s="14"/>
      <c r="B19" s="14"/>
      <c r="C19" s="12" t="s">
        <v>45</v>
      </c>
      <c r="D19" s="12">
        <v>20</v>
      </c>
      <c r="E19" s="12" t="s">
        <v>46</v>
      </c>
      <c r="F19" s="12" t="s">
        <v>9</v>
      </c>
    </row>
    <row r="20" ht="15" customHeight="1" spans="1:6">
      <c r="A20" s="13"/>
      <c r="B20" s="13"/>
      <c r="C20" s="12" t="s">
        <v>47</v>
      </c>
      <c r="D20" s="12">
        <v>1</v>
      </c>
      <c r="E20" s="12" t="s">
        <v>48</v>
      </c>
      <c r="F20" s="12" t="s">
        <v>44</v>
      </c>
    </row>
    <row r="21" ht="15" customHeight="1" spans="1:6">
      <c r="A21" s="11">
        <v>6</v>
      </c>
      <c r="B21" s="11" t="s">
        <v>49</v>
      </c>
      <c r="C21" s="12" t="s">
        <v>50</v>
      </c>
      <c r="D21" s="12">
        <v>2</v>
      </c>
      <c r="E21" s="12" t="s">
        <v>37</v>
      </c>
      <c r="F21" s="12" t="s">
        <v>44</v>
      </c>
    </row>
    <row r="22" ht="15" customHeight="1" spans="1:6">
      <c r="A22" s="13"/>
      <c r="B22" s="13"/>
      <c r="C22" s="12" t="s">
        <v>51</v>
      </c>
      <c r="D22" s="12">
        <v>2</v>
      </c>
      <c r="E22" s="12" t="s">
        <v>37</v>
      </c>
      <c r="F22" s="12" t="s">
        <v>44</v>
      </c>
    </row>
    <row r="23" ht="15" customHeight="1" spans="1:6">
      <c r="A23" s="11">
        <v>7</v>
      </c>
      <c r="B23" s="11" t="s">
        <v>52</v>
      </c>
      <c r="C23" s="12" t="s">
        <v>53</v>
      </c>
      <c r="D23" s="12">
        <v>3</v>
      </c>
      <c r="E23" s="12" t="s">
        <v>37</v>
      </c>
      <c r="F23" s="12" t="s">
        <v>40</v>
      </c>
    </row>
    <row r="24" ht="15" customHeight="1" spans="1:6">
      <c r="A24" s="14"/>
      <c r="B24" s="14"/>
      <c r="C24" s="12" t="s">
        <v>54</v>
      </c>
      <c r="D24" s="12">
        <v>10</v>
      </c>
      <c r="E24" s="12" t="s">
        <v>55</v>
      </c>
      <c r="F24" s="12" t="s">
        <v>40</v>
      </c>
    </row>
    <row r="25" ht="15" customHeight="1" spans="1:6">
      <c r="A25" s="13"/>
      <c r="B25" s="13"/>
      <c r="C25" s="12" t="s">
        <v>56</v>
      </c>
      <c r="D25" s="12">
        <v>10</v>
      </c>
      <c r="E25" s="12" t="s">
        <v>25</v>
      </c>
      <c r="F25" s="12" t="s">
        <v>40</v>
      </c>
    </row>
    <row r="26" ht="15" customHeight="1" spans="1:6">
      <c r="A26" s="11">
        <v>8</v>
      </c>
      <c r="B26" s="11" t="s">
        <v>57</v>
      </c>
      <c r="C26" s="12" t="s">
        <v>58</v>
      </c>
      <c r="D26" s="12">
        <v>3</v>
      </c>
      <c r="E26" s="12" t="s">
        <v>59</v>
      </c>
      <c r="F26" s="12" t="s">
        <v>40</v>
      </c>
    </row>
    <row r="27" ht="15" customHeight="1" spans="1:6">
      <c r="A27" s="13"/>
      <c r="B27" s="13"/>
      <c r="C27" s="12" t="s">
        <v>60</v>
      </c>
      <c r="D27" s="12">
        <v>5</v>
      </c>
      <c r="E27" s="12" t="s">
        <v>61</v>
      </c>
      <c r="F27" s="12" t="s">
        <v>40</v>
      </c>
    </row>
    <row r="28" ht="15" customHeight="1" spans="1:6">
      <c r="A28" s="12">
        <v>9</v>
      </c>
      <c r="B28" s="12" t="s">
        <v>62</v>
      </c>
      <c r="C28" s="12" t="s">
        <v>63</v>
      </c>
      <c r="D28" s="12">
        <v>20</v>
      </c>
      <c r="E28" s="12" t="s">
        <v>37</v>
      </c>
      <c r="F28" s="12" t="s">
        <v>44</v>
      </c>
    </row>
    <row r="29" ht="15" customHeight="1" spans="1:6">
      <c r="A29" s="11">
        <v>10</v>
      </c>
      <c r="B29" s="11" t="s">
        <v>64</v>
      </c>
      <c r="C29" s="12" t="s">
        <v>65</v>
      </c>
      <c r="D29" s="12">
        <v>5</v>
      </c>
      <c r="E29" s="12" t="s">
        <v>8</v>
      </c>
      <c r="F29" s="12" t="s">
        <v>9</v>
      </c>
    </row>
    <row r="30" ht="15" customHeight="1" spans="1:6">
      <c r="A30" s="14"/>
      <c r="B30" s="14"/>
      <c r="C30" s="12" t="s">
        <v>66</v>
      </c>
      <c r="D30" s="12">
        <v>1</v>
      </c>
      <c r="E30" s="12" t="s">
        <v>8</v>
      </c>
      <c r="F30" s="12" t="s">
        <v>9</v>
      </c>
    </row>
    <row r="31" ht="15" customHeight="1" spans="1:6">
      <c r="A31" s="14"/>
      <c r="B31" s="14"/>
      <c r="C31" s="12" t="s">
        <v>67</v>
      </c>
      <c r="D31" s="12">
        <v>2</v>
      </c>
      <c r="E31" s="12" t="s">
        <v>8</v>
      </c>
      <c r="F31" s="12" t="s">
        <v>9</v>
      </c>
    </row>
    <row r="32" ht="15" customHeight="1" spans="1:6">
      <c r="A32" s="14"/>
      <c r="B32" s="14"/>
      <c r="C32" s="12" t="s">
        <v>68</v>
      </c>
      <c r="D32" s="12">
        <v>2</v>
      </c>
      <c r="E32" s="12" t="s">
        <v>8</v>
      </c>
      <c r="F32" s="12" t="s">
        <v>9</v>
      </c>
    </row>
    <row r="33" ht="15" customHeight="1" spans="1:6">
      <c r="A33" s="14"/>
      <c r="B33" s="14"/>
      <c r="C33" s="12" t="s">
        <v>69</v>
      </c>
      <c r="D33" s="12">
        <v>1</v>
      </c>
      <c r="E33" s="12" t="s">
        <v>8</v>
      </c>
      <c r="F33" s="12" t="s">
        <v>38</v>
      </c>
    </row>
    <row r="34" ht="15" customHeight="1" spans="1:6">
      <c r="A34" s="14"/>
      <c r="B34" s="14"/>
      <c r="C34" s="12" t="s">
        <v>70</v>
      </c>
      <c r="D34" s="12">
        <v>1</v>
      </c>
      <c r="E34" s="12" t="s">
        <v>71</v>
      </c>
      <c r="F34" s="12" t="s">
        <v>9</v>
      </c>
    </row>
    <row r="35" ht="15" customHeight="1" spans="1:6">
      <c r="A35" s="14"/>
      <c r="B35" s="14"/>
      <c r="C35" s="12" t="s">
        <v>72</v>
      </c>
      <c r="D35" s="12">
        <v>1</v>
      </c>
      <c r="E35" s="12" t="s">
        <v>11</v>
      </c>
      <c r="F35" s="12" t="s">
        <v>40</v>
      </c>
    </row>
    <row r="36" ht="15" customHeight="1" spans="1:6">
      <c r="A36" s="14"/>
      <c r="B36" s="14"/>
      <c r="C36" s="12" t="s">
        <v>73</v>
      </c>
      <c r="D36" s="12">
        <v>3</v>
      </c>
      <c r="E36" s="12" t="s">
        <v>74</v>
      </c>
      <c r="F36" s="12" t="s">
        <v>40</v>
      </c>
    </row>
    <row r="37" ht="15" customHeight="1" spans="1:6">
      <c r="A37" s="13"/>
      <c r="B37" s="13"/>
      <c r="C37" s="12" t="s">
        <v>75</v>
      </c>
      <c r="D37" s="12">
        <v>1</v>
      </c>
      <c r="E37" s="12" t="s">
        <v>8</v>
      </c>
      <c r="F37" s="12" t="s">
        <v>40</v>
      </c>
    </row>
    <row r="38" ht="15" customHeight="1" spans="1:6">
      <c r="A38" s="11">
        <v>11</v>
      </c>
      <c r="B38" s="11" t="s">
        <v>76</v>
      </c>
      <c r="C38" s="12" t="s">
        <v>21</v>
      </c>
      <c r="D38" s="12">
        <v>20</v>
      </c>
      <c r="E38" s="12" t="s">
        <v>46</v>
      </c>
      <c r="F38" s="12" t="s">
        <v>44</v>
      </c>
    </row>
    <row r="39" ht="15" customHeight="1" spans="1:6">
      <c r="A39" s="14"/>
      <c r="B39" s="14"/>
      <c r="C39" s="12" t="s">
        <v>77</v>
      </c>
      <c r="D39" s="12">
        <v>2</v>
      </c>
      <c r="E39" s="12" t="s">
        <v>78</v>
      </c>
      <c r="F39" s="12" t="s">
        <v>9</v>
      </c>
    </row>
    <row r="40" ht="15" customHeight="1" spans="1:6">
      <c r="A40" s="14"/>
      <c r="B40" s="14"/>
      <c r="C40" s="12" t="s">
        <v>79</v>
      </c>
      <c r="D40" s="12">
        <v>20</v>
      </c>
      <c r="E40" s="12" t="s">
        <v>8</v>
      </c>
      <c r="F40" s="12" t="s">
        <v>9</v>
      </c>
    </row>
    <row r="41" ht="15" customHeight="1" spans="1:6">
      <c r="A41" s="13"/>
      <c r="B41" s="13"/>
      <c r="C41" s="12" t="s">
        <v>10</v>
      </c>
      <c r="D41" s="12">
        <v>3</v>
      </c>
      <c r="E41" s="12" t="s">
        <v>8</v>
      </c>
      <c r="F41" s="12" t="s">
        <v>44</v>
      </c>
    </row>
    <row r="42" ht="15" customHeight="1" spans="1:6">
      <c r="A42" s="11">
        <v>12</v>
      </c>
      <c r="B42" s="11" t="s">
        <v>80</v>
      </c>
      <c r="C42" s="12" t="s">
        <v>81</v>
      </c>
      <c r="D42" s="12">
        <v>10</v>
      </c>
      <c r="E42" s="12" t="s">
        <v>82</v>
      </c>
      <c r="F42" s="12" t="s">
        <v>9</v>
      </c>
    </row>
    <row r="43" ht="15" customHeight="1" spans="1:6">
      <c r="A43" s="14"/>
      <c r="B43" s="14"/>
      <c r="C43" s="12" t="s">
        <v>42</v>
      </c>
      <c r="D43" s="12">
        <v>1</v>
      </c>
      <c r="E43" s="12" t="s">
        <v>43</v>
      </c>
      <c r="F43" s="12" t="s">
        <v>44</v>
      </c>
    </row>
    <row r="44" ht="15" customHeight="1" spans="1:6">
      <c r="A44" s="14"/>
      <c r="B44" s="14"/>
      <c r="C44" s="12" t="s">
        <v>83</v>
      </c>
      <c r="D44" s="12">
        <v>1</v>
      </c>
      <c r="E44" s="12" t="s">
        <v>84</v>
      </c>
      <c r="F44" s="12" t="s">
        <v>9</v>
      </c>
    </row>
    <row r="45" ht="15" customHeight="1" spans="1:6">
      <c r="A45" s="14"/>
      <c r="B45" s="14"/>
      <c r="C45" s="12" t="s">
        <v>85</v>
      </c>
      <c r="D45" s="12">
        <v>8</v>
      </c>
      <c r="E45" s="12" t="s">
        <v>46</v>
      </c>
      <c r="F45" s="12" t="s">
        <v>9</v>
      </c>
    </row>
    <row r="46" ht="15" customHeight="1" spans="1:6">
      <c r="A46" s="14"/>
      <c r="B46" s="14"/>
      <c r="C46" s="12" t="s">
        <v>45</v>
      </c>
      <c r="D46" s="12">
        <v>8</v>
      </c>
      <c r="E46" s="12" t="s">
        <v>46</v>
      </c>
      <c r="F46" s="12" t="s">
        <v>40</v>
      </c>
    </row>
    <row r="47" ht="15" customHeight="1" spans="1:6">
      <c r="A47" s="14"/>
      <c r="B47" s="14"/>
      <c r="C47" s="12" t="s">
        <v>86</v>
      </c>
      <c r="D47" s="12">
        <v>3</v>
      </c>
      <c r="E47" s="12" t="s">
        <v>8</v>
      </c>
      <c r="F47" s="12" t="s">
        <v>9</v>
      </c>
    </row>
    <row r="48" ht="15" customHeight="1" spans="1:6">
      <c r="A48" s="13"/>
      <c r="B48" s="13"/>
      <c r="C48" s="12" t="s">
        <v>87</v>
      </c>
      <c r="D48" s="12">
        <v>1</v>
      </c>
      <c r="E48" s="12" t="s">
        <v>8</v>
      </c>
      <c r="F48" s="12" t="s">
        <v>44</v>
      </c>
    </row>
    <row r="49" ht="15" customHeight="1" spans="1:6">
      <c r="A49" s="11">
        <v>13</v>
      </c>
      <c r="B49" s="11" t="s">
        <v>88</v>
      </c>
      <c r="C49" s="12" t="s">
        <v>89</v>
      </c>
      <c r="D49" s="12">
        <v>2</v>
      </c>
      <c r="E49" s="12" t="s">
        <v>8</v>
      </c>
      <c r="F49" s="12" t="s">
        <v>44</v>
      </c>
    </row>
    <row r="50" ht="15" customHeight="1" spans="1:6">
      <c r="A50" s="14"/>
      <c r="B50" s="14"/>
      <c r="C50" s="12" t="s">
        <v>90</v>
      </c>
      <c r="D50" s="12">
        <v>10</v>
      </c>
      <c r="E50" s="12" t="s">
        <v>8</v>
      </c>
      <c r="F50" s="12" t="s">
        <v>91</v>
      </c>
    </row>
    <row r="51" ht="15" customHeight="1" spans="1:6">
      <c r="A51" s="14"/>
      <c r="B51" s="14"/>
      <c r="C51" s="12" t="s">
        <v>92</v>
      </c>
      <c r="D51" s="12">
        <v>10</v>
      </c>
      <c r="E51" s="12" t="s">
        <v>8</v>
      </c>
      <c r="F51" s="12" t="s">
        <v>91</v>
      </c>
    </row>
    <row r="52" ht="15" customHeight="1" spans="1:6">
      <c r="A52" s="14"/>
      <c r="B52" s="14"/>
      <c r="C52" s="12" t="s">
        <v>93</v>
      </c>
      <c r="D52" s="12">
        <v>10</v>
      </c>
      <c r="E52" s="12" t="s">
        <v>8</v>
      </c>
      <c r="F52" s="12" t="s">
        <v>91</v>
      </c>
    </row>
    <row r="53" ht="15" customHeight="1" spans="1:6">
      <c r="A53" s="14"/>
      <c r="B53" s="14"/>
      <c r="C53" s="12" t="s">
        <v>94</v>
      </c>
      <c r="D53" s="12">
        <v>20</v>
      </c>
      <c r="E53" s="12" t="s">
        <v>8</v>
      </c>
      <c r="F53" s="12" t="s">
        <v>38</v>
      </c>
    </row>
    <row r="54" ht="15" customHeight="1" spans="1:6">
      <c r="A54" s="14"/>
      <c r="B54" s="14"/>
      <c r="C54" s="12" t="s">
        <v>72</v>
      </c>
      <c r="D54" s="12">
        <v>2</v>
      </c>
      <c r="E54" s="12" t="s">
        <v>8</v>
      </c>
      <c r="F54" s="12" t="s">
        <v>44</v>
      </c>
    </row>
    <row r="55" ht="15" customHeight="1" spans="1:6">
      <c r="A55" s="14"/>
      <c r="B55" s="14"/>
      <c r="C55" s="12" t="s">
        <v>95</v>
      </c>
      <c r="D55" s="12">
        <v>20</v>
      </c>
      <c r="E55" s="12" t="s">
        <v>8</v>
      </c>
      <c r="F55" s="12" t="s">
        <v>44</v>
      </c>
    </row>
    <row r="56" ht="15" customHeight="1" spans="1:6">
      <c r="A56" s="14"/>
      <c r="B56" s="14"/>
      <c r="C56" s="12" t="s">
        <v>96</v>
      </c>
      <c r="D56" s="12">
        <v>2</v>
      </c>
      <c r="E56" s="12" t="s">
        <v>8</v>
      </c>
      <c r="F56" s="12" t="s">
        <v>97</v>
      </c>
    </row>
    <row r="57" ht="15" customHeight="1" spans="1:6">
      <c r="A57" s="13"/>
      <c r="B57" s="13"/>
      <c r="C57" s="12" t="s">
        <v>98</v>
      </c>
      <c r="D57" s="12">
        <v>1</v>
      </c>
      <c r="E57" s="12" t="s">
        <v>8</v>
      </c>
      <c r="F57" s="12" t="s">
        <v>44</v>
      </c>
    </row>
    <row r="58" ht="15" customHeight="1" spans="1:6">
      <c r="A58" s="11">
        <v>14</v>
      </c>
      <c r="B58" s="11" t="s">
        <v>99</v>
      </c>
      <c r="C58" s="12" t="s">
        <v>21</v>
      </c>
      <c r="D58" s="12">
        <v>5</v>
      </c>
      <c r="E58" s="12" t="s">
        <v>100</v>
      </c>
      <c r="F58" s="12" t="s">
        <v>9</v>
      </c>
    </row>
    <row r="59" ht="15" customHeight="1" spans="1:6">
      <c r="A59" s="14"/>
      <c r="B59" s="14"/>
      <c r="C59" s="12" t="s">
        <v>86</v>
      </c>
      <c r="D59" s="12">
        <v>3</v>
      </c>
      <c r="E59" s="12" t="s">
        <v>100</v>
      </c>
      <c r="F59" s="12" t="s">
        <v>40</v>
      </c>
    </row>
    <row r="60" ht="15" customHeight="1" spans="1:6">
      <c r="A60" s="13"/>
      <c r="B60" s="13"/>
      <c r="C60" s="12" t="s">
        <v>101</v>
      </c>
      <c r="D60" s="12">
        <v>1</v>
      </c>
      <c r="E60" s="12" t="s">
        <v>8</v>
      </c>
      <c r="F60" s="12" t="s">
        <v>9</v>
      </c>
    </row>
    <row r="61" ht="15" customHeight="1" spans="1:6">
      <c r="A61" s="11">
        <v>15</v>
      </c>
      <c r="B61" s="11" t="s">
        <v>102</v>
      </c>
      <c r="C61" s="12" t="s">
        <v>103</v>
      </c>
      <c r="D61" s="12">
        <v>10</v>
      </c>
      <c r="E61" s="12" t="s">
        <v>8</v>
      </c>
      <c r="F61" s="12" t="s">
        <v>9</v>
      </c>
    </row>
    <row r="62" ht="15" customHeight="1" spans="1:6">
      <c r="A62" s="14"/>
      <c r="B62" s="14"/>
      <c r="C62" s="12" t="s">
        <v>72</v>
      </c>
      <c r="D62" s="12">
        <v>1</v>
      </c>
      <c r="E62" s="12" t="s">
        <v>74</v>
      </c>
      <c r="F62" s="12" t="s">
        <v>9</v>
      </c>
    </row>
    <row r="63" ht="15" customHeight="1" spans="1:6">
      <c r="A63" s="14"/>
      <c r="B63" s="14"/>
      <c r="C63" s="12" t="s">
        <v>104</v>
      </c>
      <c r="D63" s="12">
        <v>1</v>
      </c>
      <c r="E63" s="12" t="s">
        <v>105</v>
      </c>
      <c r="F63" s="12" t="s">
        <v>40</v>
      </c>
    </row>
    <row r="64" ht="15" customHeight="1" spans="1:6">
      <c r="A64" s="13"/>
      <c r="B64" s="13"/>
      <c r="C64" s="12" t="s">
        <v>106</v>
      </c>
      <c r="D64" s="12">
        <v>2</v>
      </c>
      <c r="E64" s="12" t="s">
        <v>8</v>
      </c>
      <c r="F64" s="12" t="s">
        <v>44</v>
      </c>
    </row>
    <row r="65" ht="15" customHeight="1" spans="1:6">
      <c r="A65" s="11">
        <v>16</v>
      </c>
      <c r="B65" s="11" t="s">
        <v>107</v>
      </c>
      <c r="C65" s="12" t="s">
        <v>108</v>
      </c>
      <c r="D65" s="12">
        <v>10</v>
      </c>
      <c r="E65" s="12" t="s">
        <v>8</v>
      </c>
      <c r="F65" s="12" t="s">
        <v>38</v>
      </c>
    </row>
    <row r="66" ht="15" customHeight="1" spans="1:6">
      <c r="A66" s="14"/>
      <c r="B66" s="14"/>
      <c r="C66" s="12" t="s">
        <v>21</v>
      </c>
      <c r="D66" s="12">
        <v>8</v>
      </c>
      <c r="E66" s="12" t="s">
        <v>8</v>
      </c>
      <c r="F66" s="12" t="s">
        <v>40</v>
      </c>
    </row>
    <row r="67" ht="15" customHeight="1" spans="1:6">
      <c r="A67" s="14"/>
      <c r="B67" s="14"/>
      <c r="C67" s="12" t="s">
        <v>109</v>
      </c>
      <c r="D67" s="12">
        <v>2</v>
      </c>
      <c r="E67" s="12" t="s">
        <v>8</v>
      </c>
      <c r="F67" s="12" t="s">
        <v>44</v>
      </c>
    </row>
    <row r="68" ht="15" customHeight="1" spans="1:6">
      <c r="A68" s="14"/>
      <c r="B68" s="14"/>
      <c r="C68" s="12" t="s">
        <v>89</v>
      </c>
      <c r="D68" s="12">
        <v>2</v>
      </c>
      <c r="E68" s="12" t="s">
        <v>8</v>
      </c>
      <c r="F68" s="12" t="s">
        <v>44</v>
      </c>
    </row>
    <row r="69" ht="15" customHeight="1" spans="1:6">
      <c r="A69" s="14"/>
      <c r="B69" s="14"/>
      <c r="C69" s="12" t="s">
        <v>110</v>
      </c>
      <c r="D69" s="12">
        <v>10</v>
      </c>
      <c r="E69" s="12" t="s">
        <v>8</v>
      </c>
      <c r="F69" s="12" t="s">
        <v>40</v>
      </c>
    </row>
    <row r="70" ht="15" customHeight="1" spans="1:6">
      <c r="A70" s="14"/>
      <c r="B70" s="14"/>
      <c r="C70" s="12" t="s">
        <v>111</v>
      </c>
      <c r="D70" s="12">
        <v>10</v>
      </c>
      <c r="E70" s="12" t="s">
        <v>8</v>
      </c>
      <c r="F70" s="12" t="s">
        <v>9</v>
      </c>
    </row>
    <row r="71" ht="15" customHeight="1" spans="1:6">
      <c r="A71" s="14"/>
      <c r="B71" s="14"/>
      <c r="C71" s="12" t="s">
        <v>72</v>
      </c>
      <c r="D71" s="12">
        <v>2</v>
      </c>
      <c r="E71" s="12" t="s">
        <v>112</v>
      </c>
      <c r="F71" s="12" t="s">
        <v>44</v>
      </c>
    </row>
    <row r="72" ht="15" customHeight="1" spans="1:6">
      <c r="A72" s="13"/>
      <c r="B72" s="13"/>
      <c r="C72" s="12" t="s">
        <v>113</v>
      </c>
      <c r="D72" s="12">
        <v>1</v>
      </c>
      <c r="E72" s="12" t="s">
        <v>8</v>
      </c>
      <c r="F72" s="12" t="s">
        <v>9</v>
      </c>
    </row>
    <row r="73" ht="15" customHeight="1" spans="1:6">
      <c r="A73" s="11">
        <v>18</v>
      </c>
      <c r="B73" s="11" t="s">
        <v>114</v>
      </c>
      <c r="C73" s="12" t="s">
        <v>115</v>
      </c>
      <c r="D73" s="12">
        <v>50</v>
      </c>
      <c r="E73" s="12" t="s">
        <v>43</v>
      </c>
      <c r="F73" s="12" t="s">
        <v>38</v>
      </c>
    </row>
    <row r="74" ht="15" customHeight="1" spans="1:6">
      <c r="A74" s="13"/>
      <c r="B74" s="13"/>
      <c r="C74" s="12" t="s">
        <v>116</v>
      </c>
      <c r="D74" s="12">
        <v>50</v>
      </c>
      <c r="E74" s="12" t="s">
        <v>43</v>
      </c>
      <c r="F74" s="12" t="s">
        <v>38</v>
      </c>
    </row>
    <row r="75" ht="15" customHeight="1" spans="1:6">
      <c r="A75" s="11">
        <v>19</v>
      </c>
      <c r="B75" s="11" t="s">
        <v>117</v>
      </c>
      <c r="C75" s="12" t="s">
        <v>118</v>
      </c>
      <c r="D75" s="12">
        <v>10</v>
      </c>
      <c r="E75" s="12" t="s">
        <v>8</v>
      </c>
      <c r="F75" s="12" t="s">
        <v>9</v>
      </c>
    </row>
    <row r="76" ht="15" customHeight="1" spans="1:6">
      <c r="A76" s="14"/>
      <c r="B76" s="14"/>
      <c r="C76" s="12" t="s">
        <v>21</v>
      </c>
      <c r="D76" s="12">
        <v>5</v>
      </c>
      <c r="E76" s="12" t="s">
        <v>8</v>
      </c>
      <c r="F76" s="12" t="s">
        <v>9</v>
      </c>
    </row>
    <row r="77" ht="15" customHeight="1" spans="1:6">
      <c r="A77" s="14"/>
      <c r="B77" s="14"/>
      <c r="C77" s="12" t="s">
        <v>119</v>
      </c>
      <c r="D77" s="12">
        <v>5</v>
      </c>
      <c r="E77" s="12" t="s">
        <v>8</v>
      </c>
      <c r="F77" s="12" t="s">
        <v>40</v>
      </c>
    </row>
    <row r="78" ht="15" customHeight="1" spans="1:6">
      <c r="A78" s="13"/>
      <c r="B78" s="13"/>
      <c r="C78" s="12" t="s">
        <v>120</v>
      </c>
      <c r="D78" s="12">
        <v>2</v>
      </c>
      <c r="E78" s="12" t="s">
        <v>34</v>
      </c>
      <c r="F78" s="12" t="s">
        <v>9</v>
      </c>
    </row>
    <row r="79" ht="15" customHeight="1" spans="1:6">
      <c r="A79" s="11">
        <v>20</v>
      </c>
      <c r="B79" s="11" t="s">
        <v>121</v>
      </c>
      <c r="C79" s="12" t="s">
        <v>122</v>
      </c>
      <c r="D79" s="12">
        <v>5</v>
      </c>
      <c r="E79" s="12" t="s">
        <v>123</v>
      </c>
      <c r="F79" s="12" t="s">
        <v>9</v>
      </c>
    </row>
    <row r="80" ht="15" customHeight="1" spans="1:6">
      <c r="A80" s="14"/>
      <c r="B80" s="14"/>
      <c r="C80" s="12" t="s">
        <v>122</v>
      </c>
      <c r="D80" s="12">
        <v>5</v>
      </c>
      <c r="E80" s="12" t="s">
        <v>123</v>
      </c>
      <c r="F80" s="12" t="s">
        <v>9</v>
      </c>
    </row>
    <row r="81" ht="15" customHeight="1" spans="1:6">
      <c r="A81" s="14"/>
      <c r="B81" s="14"/>
      <c r="C81" s="12" t="s">
        <v>124</v>
      </c>
      <c r="D81" s="12">
        <v>2</v>
      </c>
      <c r="E81" s="12" t="s">
        <v>34</v>
      </c>
      <c r="F81" s="12" t="s">
        <v>44</v>
      </c>
    </row>
    <row r="82" ht="15" customHeight="1" spans="1:6">
      <c r="A82" s="13"/>
      <c r="B82" s="13"/>
      <c r="C82" s="12" t="s">
        <v>125</v>
      </c>
      <c r="D82" s="12">
        <v>20</v>
      </c>
      <c r="E82" s="12" t="s">
        <v>8</v>
      </c>
      <c r="F82" s="12" t="s">
        <v>9</v>
      </c>
    </row>
    <row r="83" ht="15" customHeight="1" spans="1:6">
      <c r="A83" s="11">
        <v>21</v>
      </c>
      <c r="B83" s="11" t="s">
        <v>126</v>
      </c>
      <c r="C83" s="12" t="s">
        <v>115</v>
      </c>
      <c r="D83" s="12">
        <v>10</v>
      </c>
      <c r="E83" s="12" t="s">
        <v>8</v>
      </c>
      <c r="F83" s="12" t="s">
        <v>40</v>
      </c>
    </row>
    <row r="84" ht="15" customHeight="1" spans="1:6">
      <c r="A84" s="14"/>
      <c r="B84" s="14"/>
      <c r="C84" s="12" t="s">
        <v>127</v>
      </c>
      <c r="D84" s="12">
        <v>10</v>
      </c>
      <c r="E84" s="12" t="s">
        <v>8</v>
      </c>
      <c r="F84" s="12" t="s">
        <v>40</v>
      </c>
    </row>
    <row r="85" ht="15" customHeight="1" spans="1:6">
      <c r="A85" s="14"/>
      <c r="B85" s="14"/>
      <c r="C85" s="12" t="s">
        <v>42</v>
      </c>
      <c r="D85" s="12">
        <v>2</v>
      </c>
      <c r="E85" s="12" t="s">
        <v>8</v>
      </c>
      <c r="F85" s="12" t="s">
        <v>9</v>
      </c>
    </row>
    <row r="86" ht="15" customHeight="1" spans="1:6">
      <c r="A86" s="13"/>
      <c r="B86" s="13"/>
      <c r="C86" s="12" t="s">
        <v>58</v>
      </c>
      <c r="D86" s="12">
        <v>2</v>
      </c>
      <c r="E86" s="12" t="s">
        <v>8</v>
      </c>
      <c r="F86" s="12" t="s">
        <v>128</v>
      </c>
    </row>
    <row r="87" ht="15" customHeight="1" spans="1:6">
      <c r="A87" s="11">
        <v>22</v>
      </c>
      <c r="B87" s="11" t="s">
        <v>129</v>
      </c>
      <c r="C87" s="12" t="s">
        <v>92</v>
      </c>
      <c r="D87" s="12">
        <v>8</v>
      </c>
      <c r="E87" s="12" t="s">
        <v>123</v>
      </c>
      <c r="F87" s="12" t="s">
        <v>97</v>
      </c>
    </row>
    <row r="88" ht="15" customHeight="1" spans="1:6">
      <c r="A88" s="14"/>
      <c r="B88" s="14"/>
      <c r="C88" s="12" t="s">
        <v>130</v>
      </c>
      <c r="D88" s="12">
        <v>2</v>
      </c>
      <c r="E88" s="12" t="s">
        <v>46</v>
      </c>
      <c r="F88" s="12" t="s">
        <v>44</v>
      </c>
    </row>
    <row r="89" ht="15" customHeight="1" spans="1:6">
      <c r="A89" s="14"/>
      <c r="B89" s="14"/>
      <c r="C89" s="12" t="s">
        <v>109</v>
      </c>
      <c r="D89" s="12">
        <v>3</v>
      </c>
      <c r="E89" s="12" t="s">
        <v>8</v>
      </c>
      <c r="F89" s="12" t="s">
        <v>44</v>
      </c>
    </row>
    <row r="90" ht="15" customHeight="1" spans="1:6">
      <c r="A90" s="14"/>
      <c r="B90" s="14"/>
      <c r="C90" s="12" t="s">
        <v>131</v>
      </c>
      <c r="D90" s="12">
        <v>6</v>
      </c>
      <c r="E90" s="12" t="s">
        <v>100</v>
      </c>
      <c r="F90" s="12" t="s">
        <v>44</v>
      </c>
    </row>
    <row r="91" ht="15" customHeight="1" spans="1:6">
      <c r="A91" s="14"/>
      <c r="B91" s="14"/>
      <c r="C91" s="12" t="s">
        <v>35</v>
      </c>
      <c r="D91" s="12">
        <v>2</v>
      </c>
      <c r="E91" s="12" t="s">
        <v>100</v>
      </c>
      <c r="F91" s="12" t="s">
        <v>44</v>
      </c>
    </row>
    <row r="92" ht="15" customHeight="1" spans="1:6">
      <c r="A92" s="13"/>
      <c r="B92" s="13"/>
      <c r="C92" s="12" t="s">
        <v>132</v>
      </c>
      <c r="D92" s="12">
        <v>2</v>
      </c>
      <c r="E92" s="12" t="s">
        <v>100</v>
      </c>
      <c r="F92" s="12" t="s">
        <v>40</v>
      </c>
    </row>
    <row r="93" ht="15" customHeight="1" spans="1:6">
      <c r="A93" s="11">
        <v>23</v>
      </c>
      <c r="B93" s="11" t="s">
        <v>133</v>
      </c>
      <c r="C93" s="12" t="s">
        <v>134</v>
      </c>
      <c r="D93" s="12">
        <v>3</v>
      </c>
      <c r="E93" s="12" t="s">
        <v>8</v>
      </c>
      <c r="F93" s="12" t="s">
        <v>9</v>
      </c>
    </row>
    <row r="94" ht="15" customHeight="1" spans="1:6">
      <c r="A94" s="14"/>
      <c r="B94" s="14"/>
      <c r="C94" s="12" t="s">
        <v>109</v>
      </c>
      <c r="D94" s="12">
        <v>2</v>
      </c>
      <c r="E94" s="12" t="s">
        <v>8</v>
      </c>
      <c r="F94" s="12" t="s">
        <v>9</v>
      </c>
    </row>
    <row r="95" ht="15" customHeight="1" spans="1:6">
      <c r="A95" s="14"/>
      <c r="B95" s="14"/>
      <c r="C95" s="12" t="s">
        <v>135</v>
      </c>
      <c r="D95" s="12">
        <v>2</v>
      </c>
      <c r="E95" s="12" t="s">
        <v>8</v>
      </c>
      <c r="F95" s="12" t="s">
        <v>9</v>
      </c>
    </row>
    <row r="96" ht="15" customHeight="1" spans="1:6">
      <c r="A96" s="14"/>
      <c r="B96" s="14"/>
      <c r="C96" s="12" t="s">
        <v>136</v>
      </c>
      <c r="D96" s="12">
        <v>5</v>
      </c>
      <c r="E96" s="12" t="s">
        <v>137</v>
      </c>
      <c r="F96" s="12" t="s">
        <v>40</v>
      </c>
    </row>
    <row r="97" ht="15" customHeight="1" spans="1:6">
      <c r="A97" s="14"/>
      <c r="B97" s="14"/>
      <c r="C97" s="12" t="s">
        <v>138</v>
      </c>
      <c r="D97" s="12">
        <v>8</v>
      </c>
      <c r="E97" s="12" t="s">
        <v>8</v>
      </c>
      <c r="F97" s="12" t="s">
        <v>128</v>
      </c>
    </row>
    <row r="98" ht="15" customHeight="1" spans="1:6">
      <c r="A98" s="14"/>
      <c r="B98" s="14"/>
      <c r="C98" s="12" t="s">
        <v>42</v>
      </c>
      <c r="D98" s="12">
        <v>2</v>
      </c>
      <c r="E98" s="12" t="s">
        <v>8</v>
      </c>
      <c r="F98" s="12" t="s">
        <v>9</v>
      </c>
    </row>
    <row r="99" ht="15" customHeight="1" spans="1:6">
      <c r="A99" s="14"/>
      <c r="B99" s="14"/>
      <c r="C99" s="12" t="s">
        <v>86</v>
      </c>
      <c r="D99" s="12">
        <v>10</v>
      </c>
      <c r="E99" s="12" t="s">
        <v>43</v>
      </c>
      <c r="F99" s="12" t="s">
        <v>9</v>
      </c>
    </row>
    <row r="100" ht="15" customHeight="1" spans="1:6">
      <c r="A100" s="13"/>
      <c r="B100" s="13"/>
      <c r="C100" s="12" t="s">
        <v>21</v>
      </c>
      <c r="D100" s="12">
        <v>8</v>
      </c>
      <c r="E100" s="12" t="s">
        <v>8</v>
      </c>
      <c r="F100" s="12" t="s">
        <v>9</v>
      </c>
    </row>
    <row r="101" ht="15" customHeight="1" spans="1:6">
      <c r="A101" s="11">
        <v>24</v>
      </c>
      <c r="B101" s="11" t="s">
        <v>139</v>
      </c>
      <c r="C101" s="12" t="s">
        <v>140</v>
      </c>
      <c r="D101" s="12">
        <v>3</v>
      </c>
      <c r="E101" s="12" t="s">
        <v>8</v>
      </c>
      <c r="F101" s="12" t="s">
        <v>40</v>
      </c>
    </row>
    <row r="102" ht="15" customHeight="1" spans="1:6">
      <c r="A102" s="14"/>
      <c r="B102" s="14"/>
      <c r="C102" s="12" t="s">
        <v>141</v>
      </c>
      <c r="D102" s="12">
        <v>2</v>
      </c>
      <c r="E102" s="12" t="s">
        <v>8</v>
      </c>
      <c r="F102" s="12" t="s">
        <v>91</v>
      </c>
    </row>
    <row r="103" ht="15" customHeight="1" spans="1:6">
      <c r="A103" s="14"/>
      <c r="B103" s="14"/>
      <c r="C103" s="12" t="s">
        <v>142</v>
      </c>
      <c r="D103" s="12">
        <v>2</v>
      </c>
      <c r="E103" s="12" t="s">
        <v>8</v>
      </c>
      <c r="F103" s="12" t="s">
        <v>40</v>
      </c>
    </row>
    <row r="104" ht="15" customHeight="1" spans="1:6">
      <c r="A104" s="14"/>
      <c r="B104" s="14"/>
      <c r="C104" s="12" t="s">
        <v>143</v>
      </c>
      <c r="D104" s="12">
        <v>10</v>
      </c>
      <c r="E104" s="12" t="s">
        <v>8</v>
      </c>
      <c r="F104" s="12" t="s">
        <v>97</v>
      </c>
    </row>
    <row r="105" ht="15" customHeight="1" spans="1:6">
      <c r="A105" s="14"/>
      <c r="B105" s="14"/>
      <c r="C105" s="12" t="s">
        <v>144</v>
      </c>
      <c r="D105" s="12">
        <v>10</v>
      </c>
      <c r="E105" s="12" t="s">
        <v>8</v>
      </c>
      <c r="F105" s="12" t="s">
        <v>40</v>
      </c>
    </row>
    <row r="106" ht="15" customHeight="1" spans="1:6">
      <c r="A106" s="14"/>
      <c r="B106" s="14"/>
      <c r="C106" s="12" t="s">
        <v>145</v>
      </c>
      <c r="D106" s="12">
        <v>1</v>
      </c>
      <c r="E106" s="12" t="s">
        <v>74</v>
      </c>
      <c r="F106" s="12" t="s">
        <v>12</v>
      </c>
    </row>
    <row r="107" ht="15" customHeight="1" spans="1:6">
      <c r="A107" s="14"/>
      <c r="B107" s="14"/>
      <c r="C107" s="12" t="s">
        <v>146</v>
      </c>
      <c r="D107" s="12">
        <v>2</v>
      </c>
      <c r="E107" s="12" t="s">
        <v>8</v>
      </c>
      <c r="F107" s="12" t="s">
        <v>40</v>
      </c>
    </row>
    <row r="108" ht="15" customHeight="1" spans="1:6">
      <c r="A108" s="14"/>
      <c r="B108" s="14"/>
      <c r="C108" s="12" t="s">
        <v>147</v>
      </c>
      <c r="D108" s="12">
        <v>2</v>
      </c>
      <c r="E108" s="12" t="s">
        <v>8</v>
      </c>
      <c r="F108" s="12" t="s">
        <v>40</v>
      </c>
    </row>
    <row r="109" ht="15" customHeight="1" spans="1:6">
      <c r="A109" s="14"/>
      <c r="B109" s="14"/>
      <c r="C109" s="12" t="s">
        <v>148</v>
      </c>
      <c r="D109" s="12">
        <v>1</v>
      </c>
      <c r="E109" s="12" t="s">
        <v>8</v>
      </c>
      <c r="F109" s="12" t="s">
        <v>9</v>
      </c>
    </row>
    <row r="110" ht="15" customHeight="1" spans="1:6">
      <c r="A110" s="14"/>
      <c r="B110" s="14"/>
      <c r="C110" s="12" t="s">
        <v>149</v>
      </c>
      <c r="D110" s="12">
        <v>1</v>
      </c>
      <c r="E110" s="12" t="s">
        <v>8</v>
      </c>
      <c r="F110" s="12" t="s">
        <v>9</v>
      </c>
    </row>
    <row r="111" ht="15" customHeight="1" spans="1:6">
      <c r="A111" s="14"/>
      <c r="B111" s="14"/>
      <c r="C111" s="12" t="s">
        <v>150</v>
      </c>
      <c r="D111" s="12">
        <v>5</v>
      </c>
      <c r="E111" s="12" t="s">
        <v>8</v>
      </c>
      <c r="F111" s="12" t="s">
        <v>40</v>
      </c>
    </row>
    <row r="112" ht="15" customHeight="1" spans="1:6">
      <c r="A112" s="14"/>
      <c r="B112" s="14"/>
      <c r="C112" s="12" t="s">
        <v>151</v>
      </c>
      <c r="D112" s="12">
        <v>3</v>
      </c>
      <c r="E112" s="12" t="s">
        <v>8</v>
      </c>
      <c r="F112" s="12" t="s">
        <v>44</v>
      </c>
    </row>
    <row r="113" ht="15" customHeight="1" spans="1:6">
      <c r="A113" s="14"/>
      <c r="B113" s="14"/>
      <c r="C113" s="12" t="s">
        <v>152</v>
      </c>
      <c r="D113" s="12">
        <v>1</v>
      </c>
      <c r="E113" s="12" t="s">
        <v>8</v>
      </c>
      <c r="F113" s="12" t="s">
        <v>44</v>
      </c>
    </row>
    <row r="114" ht="15" customHeight="1" spans="1:6">
      <c r="A114" s="14"/>
      <c r="B114" s="14"/>
      <c r="C114" s="12" t="s">
        <v>153</v>
      </c>
      <c r="D114" s="12">
        <v>2</v>
      </c>
      <c r="E114" s="12" t="s">
        <v>8</v>
      </c>
      <c r="F114" s="12" t="s">
        <v>9</v>
      </c>
    </row>
    <row r="115" ht="15" customHeight="1" spans="1:6">
      <c r="A115" s="14"/>
      <c r="B115" s="14"/>
      <c r="C115" s="12" t="s">
        <v>154</v>
      </c>
      <c r="D115" s="12">
        <v>10</v>
      </c>
      <c r="E115" s="12" t="s">
        <v>8</v>
      </c>
      <c r="F115" s="12" t="s">
        <v>44</v>
      </c>
    </row>
    <row r="116" ht="15" customHeight="1" spans="1:6">
      <c r="A116" s="14"/>
      <c r="B116" s="14"/>
      <c r="C116" s="12" t="s">
        <v>155</v>
      </c>
      <c r="D116" s="12">
        <v>2</v>
      </c>
      <c r="E116" s="12" t="s">
        <v>8</v>
      </c>
      <c r="F116" s="12" t="s">
        <v>44</v>
      </c>
    </row>
    <row r="117" ht="15" customHeight="1" spans="1:6">
      <c r="A117" s="14"/>
      <c r="B117" s="14"/>
      <c r="C117" s="12" t="s">
        <v>156</v>
      </c>
      <c r="D117" s="12">
        <v>20</v>
      </c>
      <c r="E117" s="12" t="s">
        <v>8</v>
      </c>
      <c r="F117" s="12" t="s">
        <v>40</v>
      </c>
    </row>
    <row r="118" ht="15" customHeight="1" spans="1:6">
      <c r="A118" s="14"/>
      <c r="B118" s="14"/>
      <c r="C118" s="12" t="s">
        <v>157</v>
      </c>
      <c r="D118" s="12">
        <v>3</v>
      </c>
      <c r="E118" s="12" t="s">
        <v>8</v>
      </c>
      <c r="F118" s="12" t="s">
        <v>9</v>
      </c>
    </row>
    <row r="119" ht="15" customHeight="1" spans="1:6">
      <c r="A119" s="14"/>
      <c r="B119" s="14"/>
      <c r="C119" s="12" t="s">
        <v>158</v>
      </c>
      <c r="D119" s="12">
        <v>5</v>
      </c>
      <c r="E119" s="12" t="s">
        <v>8</v>
      </c>
      <c r="F119" s="12" t="s">
        <v>9</v>
      </c>
    </row>
    <row r="120" ht="15" customHeight="1" spans="1:6">
      <c r="A120" s="14"/>
      <c r="B120" s="14"/>
      <c r="C120" s="12" t="s">
        <v>159</v>
      </c>
      <c r="D120" s="12">
        <v>2</v>
      </c>
      <c r="E120" s="12" t="s">
        <v>8</v>
      </c>
      <c r="F120" s="12" t="s">
        <v>38</v>
      </c>
    </row>
    <row r="121" ht="15" customHeight="1" spans="1:6">
      <c r="A121" s="13"/>
      <c r="B121" s="13"/>
      <c r="C121" s="12" t="s">
        <v>160</v>
      </c>
      <c r="D121" s="12">
        <v>1</v>
      </c>
      <c r="E121" s="12" t="s">
        <v>34</v>
      </c>
      <c r="F121" s="12" t="s">
        <v>9</v>
      </c>
    </row>
    <row r="122" ht="15" customHeight="1" spans="1:6">
      <c r="A122" s="11">
        <v>25</v>
      </c>
      <c r="B122" s="11" t="s">
        <v>161</v>
      </c>
      <c r="C122" s="12" t="s">
        <v>162</v>
      </c>
      <c r="D122" s="12">
        <v>1</v>
      </c>
      <c r="E122" s="12" t="s">
        <v>8</v>
      </c>
      <c r="F122" s="12" t="s">
        <v>97</v>
      </c>
    </row>
    <row r="123" ht="15" customHeight="1" spans="1:6">
      <c r="A123" s="14"/>
      <c r="B123" s="14"/>
      <c r="C123" s="12" t="s">
        <v>163</v>
      </c>
      <c r="D123" s="12">
        <v>10</v>
      </c>
      <c r="E123" s="12" t="s">
        <v>8</v>
      </c>
      <c r="F123" s="12" t="s">
        <v>9</v>
      </c>
    </row>
    <row r="124" ht="15" customHeight="1" spans="1:6">
      <c r="A124" s="14"/>
      <c r="B124" s="14"/>
      <c r="C124" s="12" t="s">
        <v>164</v>
      </c>
      <c r="D124" s="12">
        <v>2</v>
      </c>
      <c r="E124" s="12" t="s">
        <v>8</v>
      </c>
      <c r="F124" s="12" t="s">
        <v>38</v>
      </c>
    </row>
    <row r="125" ht="15" customHeight="1" spans="1:6">
      <c r="A125" s="14"/>
      <c r="B125" s="14"/>
      <c r="C125" s="12" t="s">
        <v>165</v>
      </c>
      <c r="D125" s="12">
        <v>2</v>
      </c>
      <c r="E125" s="12" t="s">
        <v>8</v>
      </c>
      <c r="F125" s="12" t="s">
        <v>44</v>
      </c>
    </row>
    <row r="126" ht="15" customHeight="1" spans="1:6">
      <c r="A126" s="14"/>
      <c r="B126" s="14"/>
      <c r="C126" s="12" t="s">
        <v>163</v>
      </c>
      <c r="D126" s="12">
        <v>10</v>
      </c>
      <c r="E126" s="12" t="s">
        <v>8</v>
      </c>
      <c r="F126" s="12" t="s">
        <v>9</v>
      </c>
    </row>
    <row r="127" ht="15" customHeight="1" spans="1:6">
      <c r="A127" s="14"/>
      <c r="B127" s="14"/>
      <c r="C127" s="12" t="s">
        <v>163</v>
      </c>
      <c r="D127" s="12">
        <v>10</v>
      </c>
      <c r="E127" s="12" t="s">
        <v>8</v>
      </c>
      <c r="F127" s="12" t="s">
        <v>9</v>
      </c>
    </row>
    <row r="128" ht="15" customHeight="1" spans="1:6">
      <c r="A128" s="13"/>
      <c r="B128" s="13"/>
      <c r="C128" s="12" t="s">
        <v>166</v>
      </c>
      <c r="D128" s="12">
        <v>10</v>
      </c>
      <c r="E128" s="12" t="s">
        <v>8</v>
      </c>
      <c r="F128" s="12" t="s">
        <v>9</v>
      </c>
    </row>
    <row r="129" ht="15" customHeight="1" spans="1:6">
      <c r="A129" s="11">
        <v>26</v>
      </c>
      <c r="B129" s="11" t="s">
        <v>167</v>
      </c>
      <c r="C129" s="12" t="s">
        <v>168</v>
      </c>
      <c r="D129" s="12">
        <v>1</v>
      </c>
      <c r="E129" s="12" t="s">
        <v>8</v>
      </c>
      <c r="F129" s="12" t="s">
        <v>9</v>
      </c>
    </row>
    <row r="130" ht="15" customHeight="1" spans="1:6">
      <c r="A130" s="14"/>
      <c r="B130" s="14"/>
      <c r="C130" s="12" t="s">
        <v>169</v>
      </c>
      <c r="D130" s="12">
        <v>1</v>
      </c>
      <c r="E130" s="12" t="s">
        <v>170</v>
      </c>
      <c r="F130" s="12" t="s">
        <v>9</v>
      </c>
    </row>
    <row r="131" ht="15" customHeight="1" spans="1:6">
      <c r="A131" s="14"/>
      <c r="B131" s="14"/>
      <c r="C131" s="12" t="s">
        <v>171</v>
      </c>
      <c r="D131" s="12">
        <v>3</v>
      </c>
      <c r="E131" s="12" t="s">
        <v>25</v>
      </c>
      <c r="F131" s="12" t="s">
        <v>40</v>
      </c>
    </row>
    <row r="132" ht="15" customHeight="1" spans="1:6">
      <c r="A132" s="14"/>
      <c r="B132" s="14"/>
      <c r="C132" s="12" t="s">
        <v>172</v>
      </c>
      <c r="D132" s="12">
        <v>1</v>
      </c>
      <c r="E132" s="12" t="s">
        <v>25</v>
      </c>
      <c r="F132" s="12" t="s">
        <v>40</v>
      </c>
    </row>
    <row r="133" ht="15" customHeight="1" spans="1:6">
      <c r="A133" s="14"/>
      <c r="B133" s="14"/>
      <c r="C133" s="12" t="s">
        <v>173</v>
      </c>
      <c r="D133" s="12">
        <v>1</v>
      </c>
      <c r="E133" s="12" t="s">
        <v>174</v>
      </c>
      <c r="F133" s="12" t="s">
        <v>40</v>
      </c>
    </row>
    <row r="134" ht="15" customHeight="1" spans="1:6">
      <c r="A134" s="14"/>
      <c r="B134" s="14"/>
      <c r="C134" s="12" t="s">
        <v>175</v>
      </c>
      <c r="D134" s="12">
        <v>2</v>
      </c>
      <c r="E134" s="12" t="s">
        <v>25</v>
      </c>
      <c r="F134" s="12" t="s">
        <v>38</v>
      </c>
    </row>
    <row r="135" ht="15" customHeight="1" spans="1:6">
      <c r="A135" s="14"/>
      <c r="B135" s="14"/>
      <c r="C135" s="12" t="s">
        <v>176</v>
      </c>
      <c r="D135" s="12">
        <v>1</v>
      </c>
      <c r="E135" s="12" t="s">
        <v>43</v>
      </c>
      <c r="F135" s="12" t="s">
        <v>40</v>
      </c>
    </row>
    <row r="136" ht="15" customHeight="1" spans="1:6">
      <c r="A136" s="14"/>
      <c r="B136" s="14"/>
      <c r="C136" s="12" t="s">
        <v>177</v>
      </c>
      <c r="D136" s="12">
        <v>3</v>
      </c>
      <c r="E136" s="12" t="s">
        <v>25</v>
      </c>
      <c r="F136" s="12" t="s">
        <v>38</v>
      </c>
    </row>
    <row r="137" ht="15" customHeight="1" spans="1:6">
      <c r="A137" s="14"/>
      <c r="B137" s="14"/>
      <c r="C137" s="12" t="s">
        <v>178</v>
      </c>
      <c r="D137" s="12">
        <v>2</v>
      </c>
      <c r="E137" s="12" t="s">
        <v>25</v>
      </c>
      <c r="F137" s="12" t="s">
        <v>40</v>
      </c>
    </row>
    <row r="138" ht="15" customHeight="1" spans="1:6">
      <c r="A138" s="14"/>
      <c r="B138" s="14"/>
      <c r="C138" s="12" t="s">
        <v>73</v>
      </c>
      <c r="D138" s="12">
        <v>1</v>
      </c>
      <c r="E138" s="12" t="s">
        <v>179</v>
      </c>
      <c r="F138" s="12" t="s">
        <v>9</v>
      </c>
    </row>
    <row r="139" ht="15" customHeight="1" spans="1:6">
      <c r="A139" s="13"/>
      <c r="B139" s="13"/>
      <c r="C139" s="12" t="s">
        <v>180</v>
      </c>
      <c r="D139" s="12">
        <v>1</v>
      </c>
      <c r="E139" s="12" t="s">
        <v>25</v>
      </c>
      <c r="F139" s="12" t="s">
        <v>97</v>
      </c>
    </row>
    <row r="140" ht="15" customHeight="1" spans="1:6">
      <c r="A140" s="11">
        <v>27</v>
      </c>
      <c r="B140" s="11" t="s">
        <v>181</v>
      </c>
      <c r="C140" s="12" t="s">
        <v>182</v>
      </c>
      <c r="D140" s="12">
        <v>3</v>
      </c>
      <c r="E140" s="12" t="s">
        <v>8</v>
      </c>
      <c r="F140" s="12" t="s">
        <v>38</v>
      </c>
    </row>
    <row r="141" ht="15" customHeight="1" spans="1:6">
      <c r="A141" s="14"/>
      <c r="B141" s="14"/>
      <c r="C141" s="12" t="s">
        <v>183</v>
      </c>
      <c r="D141" s="12">
        <v>4</v>
      </c>
      <c r="E141" s="12" t="s">
        <v>8</v>
      </c>
      <c r="F141" s="12" t="s">
        <v>44</v>
      </c>
    </row>
    <row r="142" ht="15" customHeight="1" spans="1:6">
      <c r="A142" s="14"/>
      <c r="B142" s="14"/>
      <c r="C142" s="12" t="s">
        <v>184</v>
      </c>
      <c r="D142" s="12">
        <v>2</v>
      </c>
      <c r="E142" s="12" t="s">
        <v>185</v>
      </c>
      <c r="F142" s="12" t="s">
        <v>38</v>
      </c>
    </row>
    <row r="143" ht="15" customHeight="1" spans="1:6">
      <c r="A143" s="14"/>
      <c r="B143" s="14"/>
      <c r="C143" s="12" t="s">
        <v>90</v>
      </c>
      <c r="D143" s="12">
        <v>3</v>
      </c>
      <c r="E143" s="12" t="s">
        <v>61</v>
      </c>
      <c r="F143" s="12" t="s">
        <v>186</v>
      </c>
    </row>
    <row r="144" ht="15" customHeight="1" spans="1:6">
      <c r="A144" s="14"/>
      <c r="B144" s="14"/>
      <c r="C144" s="12" t="s">
        <v>187</v>
      </c>
      <c r="D144" s="12">
        <v>1</v>
      </c>
      <c r="E144" s="12" t="s">
        <v>84</v>
      </c>
      <c r="F144" s="12" t="s">
        <v>38</v>
      </c>
    </row>
    <row r="145" ht="15" customHeight="1" spans="1:6">
      <c r="A145" s="14"/>
      <c r="B145" s="14"/>
      <c r="C145" s="12" t="s">
        <v>98</v>
      </c>
      <c r="D145" s="12">
        <v>3</v>
      </c>
      <c r="E145" s="12" t="s">
        <v>8</v>
      </c>
      <c r="F145" s="12" t="s">
        <v>44</v>
      </c>
    </row>
    <row r="146" ht="15" customHeight="1" spans="1:6">
      <c r="A146" s="14"/>
      <c r="B146" s="14"/>
      <c r="C146" s="12" t="s">
        <v>188</v>
      </c>
      <c r="D146" s="12">
        <v>1</v>
      </c>
      <c r="E146" s="12" t="s">
        <v>8</v>
      </c>
      <c r="F146" s="12" t="s">
        <v>44</v>
      </c>
    </row>
    <row r="147" ht="15" customHeight="1" spans="1:6">
      <c r="A147" s="13"/>
      <c r="B147" s="13"/>
      <c r="C147" s="12" t="s">
        <v>189</v>
      </c>
      <c r="D147" s="12">
        <v>5</v>
      </c>
      <c r="E147" s="12" t="s">
        <v>8</v>
      </c>
      <c r="F147" s="12" t="s">
        <v>91</v>
      </c>
    </row>
    <row r="148" ht="15" customHeight="1" spans="1:6">
      <c r="A148" s="12">
        <v>28</v>
      </c>
      <c r="B148" s="12" t="s">
        <v>190</v>
      </c>
      <c r="C148" s="12" t="s">
        <v>191</v>
      </c>
      <c r="D148" s="12">
        <v>1</v>
      </c>
      <c r="E148" s="12" t="s">
        <v>11</v>
      </c>
      <c r="F148" s="12" t="s">
        <v>12</v>
      </c>
    </row>
    <row r="149" ht="15" customHeight="1" spans="1:6">
      <c r="A149" s="11">
        <v>29</v>
      </c>
      <c r="B149" s="11" t="s">
        <v>192</v>
      </c>
      <c r="C149" s="12" t="s">
        <v>42</v>
      </c>
      <c r="D149" s="12">
        <v>3</v>
      </c>
      <c r="E149" s="12" t="s">
        <v>34</v>
      </c>
      <c r="F149" s="12" t="s">
        <v>44</v>
      </c>
    </row>
    <row r="150" ht="15" customHeight="1" spans="1:6">
      <c r="A150" s="14"/>
      <c r="B150" s="14"/>
      <c r="C150" s="12" t="s">
        <v>193</v>
      </c>
      <c r="D150" s="12">
        <v>15</v>
      </c>
      <c r="E150" s="12" t="s">
        <v>8</v>
      </c>
      <c r="F150" s="12" t="s">
        <v>44</v>
      </c>
    </row>
    <row r="151" ht="15" customHeight="1" spans="1:6">
      <c r="A151" s="14"/>
      <c r="B151" s="14"/>
      <c r="C151" s="12" t="s">
        <v>194</v>
      </c>
      <c r="D151" s="12">
        <v>5</v>
      </c>
      <c r="E151" s="12" t="s">
        <v>74</v>
      </c>
      <c r="F151" s="12" t="s">
        <v>44</v>
      </c>
    </row>
    <row r="152" ht="15" customHeight="1" spans="1:6">
      <c r="A152" s="13"/>
      <c r="B152" s="13"/>
      <c r="C152" s="12" t="s">
        <v>195</v>
      </c>
      <c r="D152" s="12">
        <v>100</v>
      </c>
      <c r="E152" s="12" t="s">
        <v>8</v>
      </c>
      <c r="F152" s="12" t="s">
        <v>12</v>
      </c>
    </row>
    <row r="153" ht="15" customHeight="1" spans="1:6">
      <c r="A153" s="11">
        <v>30</v>
      </c>
      <c r="B153" s="11" t="s">
        <v>196</v>
      </c>
      <c r="C153" s="12" t="s">
        <v>197</v>
      </c>
      <c r="D153" s="12">
        <v>2</v>
      </c>
      <c r="E153" s="12" t="s">
        <v>59</v>
      </c>
      <c r="F153" s="12" t="s">
        <v>9</v>
      </c>
    </row>
    <row r="154" ht="15" customHeight="1" spans="1:6">
      <c r="A154" s="14"/>
      <c r="B154" s="14"/>
      <c r="C154" s="12" t="s">
        <v>10</v>
      </c>
      <c r="D154" s="12">
        <v>1</v>
      </c>
      <c r="E154" s="12" t="s">
        <v>43</v>
      </c>
      <c r="F154" s="12" t="s">
        <v>9</v>
      </c>
    </row>
    <row r="155" ht="15" customHeight="1" spans="1:6">
      <c r="A155" s="13"/>
      <c r="B155" s="13"/>
      <c r="C155" s="12" t="s">
        <v>198</v>
      </c>
      <c r="D155" s="12">
        <v>3</v>
      </c>
      <c r="E155" s="12" t="s">
        <v>8</v>
      </c>
      <c r="F155" s="12" t="s">
        <v>38</v>
      </c>
    </row>
    <row r="156" ht="15" customHeight="1" spans="1:6">
      <c r="A156" s="11">
        <v>31</v>
      </c>
      <c r="B156" s="11" t="s">
        <v>199</v>
      </c>
      <c r="C156" s="12" t="s">
        <v>200</v>
      </c>
      <c r="D156" s="12">
        <v>2</v>
      </c>
      <c r="E156" s="12" t="s">
        <v>43</v>
      </c>
      <c r="F156" s="12" t="s">
        <v>40</v>
      </c>
    </row>
    <row r="157" ht="15" customHeight="1" spans="1:6">
      <c r="A157" s="14"/>
      <c r="B157" s="14"/>
      <c r="C157" s="12" t="s">
        <v>201</v>
      </c>
      <c r="D157" s="12">
        <v>3</v>
      </c>
      <c r="E157" s="12" t="s">
        <v>8</v>
      </c>
      <c r="F157" s="12" t="s">
        <v>9</v>
      </c>
    </row>
    <row r="158" ht="15" customHeight="1" spans="1:6">
      <c r="A158" s="14"/>
      <c r="B158" s="14"/>
      <c r="C158" s="12" t="s">
        <v>202</v>
      </c>
      <c r="D158" s="12">
        <v>5</v>
      </c>
      <c r="E158" s="12" t="s">
        <v>8</v>
      </c>
      <c r="F158" s="12" t="s">
        <v>38</v>
      </c>
    </row>
    <row r="159" ht="15" customHeight="1" spans="1:6">
      <c r="A159" s="14"/>
      <c r="B159" s="14"/>
      <c r="C159" s="12" t="s">
        <v>203</v>
      </c>
      <c r="D159" s="12">
        <v>5</v>
      </c>
      <c r="E159" s="12" t="s">
        <v>8</v>
      </c>
      <c r="F159" s="12" t="s">
        <v>9</v>
      </c>
    </row>
    <row r="160" ht="15" customHeight="1" spans="1:6">
      <c r="A160" s="14"/>
      <c r="B160" s="14"/>
      <c r="C160" s="12" t="s">
        <v>204</v>
      </c>
      <c r="D160" s="12">
        <v>2</v>
      </c>
      <c r="E160" s="12" t="s">
        <v>8</v>
      </c>
      <c r="F160" s="12" t="s">
        <v>9</v>
      </c>
    </row>
    <row r="161" ht="15" customHeight="1" spans="1:6">
      <c r="A161" s="14"/>
      <c r="B161" s="14"/>
      <c r="C161" s="12" t="s">
        <v>205</v>
      </c>
      <c r="D161" s="12">
        <v>8</v>
      </c>
      <c r="E161" s="12" t="s">
        <v>206</v>
      </c>
      <c r="F161" s="12" t="s">
        <v>97</v>
      </c>
    </row>
    <row r="162" ht="15" customHeight="1" spans="1:6">
      <c r="A162" s="14"/>
      <c r="B162" s="14"/>
      <c r="C162" s="12" t="s">
        <v>207</v>
      </c>
      <c r="D162" s="12">
        <v>8</v>
      </c>
      <c r="E162" s="12" t="s">
        <v>206</v>
      </c>
      <c r="F162" s="12" t="s">
        <v>9</v>
      </c>
    </row>
    <row r="163" ht="15" customHeight="1" spans="1:6">
      <c r="A163" s="14"/>
      <c r="B163" s="14"/>
      <c r="C163" s="12" t="s">
        <v>208</v>
      </c>
      <c r="D163" s="12">
        <v>3</v>
      </c>
      <c r="E163" s="12" t="s">
        <v>8</v>
      </c>
      <c r="F163" s="12" t="s">
        <v>40</v>
      </c>
    </row>
    <row r="164" ht="15" customHeight="1" spans="1:6">
      <c r="A164" s="14"/>
      <c r="B164" s="14"/>
      <c r="C164" s="12" t="s">
        <v>209</v>
      </c>
      <c r="D164" s="12">
        <v>8</v>
      </c>
      <c r="E164" s="12" t="s">
        <v>8</v>
      </c>
      <c r="F164" s="12" t="s">
        <v>40</v>
      </c>
    </row>
    <row r="165" ht="15" customHeight="1" spans="1:6">
      <c r="A165" s="14"/>
      <c r="B165" s="14"/>
      <c r="C165" s="12" t="s">
        <v>164</v>
      </c>
      <c r="D165" s="12">
        <v>2</v>
      </c>
      <c r="E165" s="12" t="s">
        <v>8</v>
      </c>
      <c r="F165" s="12" t="s">
        <v>40</v>
      </c>
    </row>
    <row r="166" ht="15" customHeight="1" spans="1:6">
      <c r="A166" s="14"/>
      <c r="B166" s="14"/>
      <c r="C166" s="12" t="s">
        <v>210</v>
      </c>
      <c r="D166" s="12">
        <v>2</v>
      </c>
      <c r="E166" s="12" t="s">
        <v>43</v>
      </c>
      <c r="F166" s="12" t="s">
        <v>9</v>
      </c>
    </row>
    <row r="167" ht="15" customHeight="1" spans="1:6">
      <c r="A167" s="13"/>
      <c r="B167" s="13"/>
      <c r="C167" s="12" t="s">
        <v>211</v>
      </c>
      <c r="D167" s="12">
        <v>2</v>
      </c>
      <c r="E167" s="12" t="s">
        <v>8</v>
      </c>
      <c r="F167" s="12" t="s">
        <v>44</v>
      </c>
    </row>
    <row r="168" ht="15" customHeight="1" spans="1:6">
      <c r="A168" s="11">
        <v>32</v>
      </c>
      <c r="B168" s="11" t="s">
        <v>212</v>
      </c>
      <c r="C168" s="12" t="s">
        <v>21</v>
      </c>
      <c r="D168" s="12">
        <v>40</v>
      </c>
      <c r="E168" s="12" t="s">
        <v>8</v>
      </c>
      <c r="F168" s="12" t="s">
        <v>40</v>
      </c>
    </row>
    <row r="169" ht="15" customHeight="1" spans="1:6">
      <c r="A169" s="14"/>
      <c r="B169" s="14"/>
      <c r="C169" s="12" t="s">
        <v>213</v>
      </c>
      <c r="D169" s="12">
        <v>3</v>
      </c>
      <c r="E169" s="12" t="s">
        <v>8</v>
      </c>
      <c r="F169" s="12" t="s">
        <v>40</v>
      </c>
    </row>
    <row r="170" ht="15" customHeight="1" spans="1:6">
      <c r="A170" s="14"/>
      <c r="B170" s="14"/>
      <c r="C170" s="12" t="s">
        <v>214</v>
      </c>
      <c r="D170" s="12">
        <v>2</v>
      </c>
      <c r="E170" s="12" t="s">
        <v>8</v>
      </c>
      <c r="F170" s="12" t="s">
        <v>40</v>
      </c>
    </row>
    <row r="171" ht="15" customHeight="1" spans="1:6">
      <c r="A171" s="14"/>
      <c r="B171" s="14"/>
      <c r="C171" s="12" t="s">
        <v>215</v>
      </c>
      <c r="D171" s="12">
        <v>8</v>
      </c>
      <c r="E171" s="12" t="s">
        <v>8</v>
      </c>
      <c r="F171" s="12" t="s">
        <v>40</v>
      </c>
    </row>
    <row r="172" ht="15" customHeight="1" spans="1:6">
      <c r="A172" s="14"/>
      <c r="B172" s="14"/>
      <c r="C172" s="12" t="s">
        <v>211</v>
      </c>
      <c r="D172" s="12">
        <v>4</v>
      </c>
      <c r="E172" s="12" t="s">
        <v>8</v>
      </c>
      <c r="F172" s="12" t="s">
        <v>128</v>
      </c>
    </row>
    <row r="173" ht="15" customHeight="1" spans="1:6">
      <c r="A173" s="13"/>
      <c r="B173" s="13"/>
      <c r="C173" s="12" t="s">
        <v>216</v>
      </c>
      <c r="D173" s="12">
        <v>8</v>
      </c>
      <c r="E173" s="12" t="s">
        <v>8</v>
      </c>
      <c r="F173" s="12" t="s">
        <v>40</v>
      </c>
    </row>
    <row r="174" ht="15" customHeight="1" spans="1:6">
      <c r="A174" s="12">
        <v>33</v>
      </c>
      <c r="B174" s="12" t="s">
        <v>217</v>
      </c>
      <c r="C174" s="12" t="s">
        <v>218</v>
      </c>
      <c r="D174" s="12">
        <v>10</v>
      </c>
      <c r="E174" s="12" t="s">
        <v>100</v>
      </c>
      <c r="F174" s="12" t="s">
        <v>9</v>
      </c>
    </row>
    <row r="175" ht="15" customHeight="1" spans="1:6">
      <c r="A175" s="12">
        <v>34</v>
      </c>
      <c r="B175" s="12" t="s">
        <v>219</v>
      </c>
      <c r="C175" s="12" t="s">
        <v>220</v>
      </c>
      <c r="D175" s="12">
        <v>30</v>
      </c>
      <c r="E175" s="12" t="s">
        <v>221</v>
      </c>
      <c r="F175" s="12" t="s">
        <v>222</v>
      </c>
    </row>
    <row r="176" ht="15" customHeight="1" spans="1:6">
      <c r="A176" s="11">
        <v>35</v>
      </c>
      <c r="B176" s="11" t="s">
        <v>223</v>
      </c>
      <c r="C176" s="12" t="s">
        <v>72</v>
      </c>
      <c r="D176" s="12">
        <v>2</v>
      </c>
      <c r="E176" s="12" t="s">
        <v>224</v>
      </c>
      <c r="F176" s="12" t="s">
        <v>44</v>
      </c>
    </row>
    <row r="177" ht="15" customHeight="1" spans="1:6">
      <c r="A177" s="14"/>
      <c r="B177" s="14"/>
      <c r="C177" s="12" t="s">
        <v>73</v>
      </c>
      <c r="D177" s="12">
        <v>1</v>
      </c>
      <c r="E177" s="12" t="s">
        <v>225</v>
      </c>
      <c r="F177" s="12" t="s">
        <v>44</v>
      </c>
    </row>
    <row r="178" ht="15" customHeight="1" spans="1:6">
      <c r="A178" s="14"/>
      <c r="B178" s="14"/>
      <c r="C178" s="12" t="s">
        <v>226</v>
      </c>
      <c r="D178" s="12">
        <v>1</v>
      </c>
      <c r="E178" s="12" t="s">
        <v>8</v>
      </c>
      <c r="F178" s="12" t="s">
        <v>9</v>
      </c>
    </row>
    <row r="179" ht="15" customHeight="1" spans="1:6">
      <c r="A179" s="13"/>
      <c r="B179" s="13"/>
      <c r="C179" s="12" t="s">
        <v>85</v>
      </c>
      <c r="D179" s="12">
        <v>1</v>
      </c>
      <c r="E179" s="12" t="s">
        <v>8</v>
      </c>
      <c r="F179" s="12" t="s">
        <v>9</v>
      </c>
    </row>
    <row r="180" ht="15" customHeight="1" spans="1:6">
      <c r="A180" s="11">
        <v>36</v>
      </c>
      <c r="B180" s="11" t="s">
        <v>227</v>
      </c>
      <c r="C180" s="12" t="s">
        <v>228</v>
      </c>
      <c r="D180" s="12">
        <v>10</v>
      </c>
      <c r="E180" s="12" t="s">
        <v>8</v>
      </c>
      <c r="F180" s="12" t="s">
        <v>38</v>
      </c>
    </row>
    <row r="181" ht="15" customHeight="1" spans="1:6">
      <c r="A181" s="14"/>
      <c r="B181" s="14"/>
      <c r="C181" s="12" t="s">
        <v>229</v>
      </c>
      <c r="D181" s="12">
        <v>3</v>
      </c>
      <c r="E181" s="12" t="s">
        <v>8</v>
      </c>
      <c r="F181" s="12" t="s">
        <v>44</v>
      </c>
    </row>
    <row r="182" ht="15" customHeight="1" spans="1:6">
      <c r="A182" s="14"/>
      <c r="B182" s="14"/>
      <c r="C182" s="12" t="s">
        <v>230</v>
      </c>
      <c r="D182" s="12">
        <v>3</v>
      </c>
      <c r="E182" s="12" t="s">
        <v>8</v>
      </c>
      <c r="F182" s="12" t="s">
        <v>91</v>
      </c>
    </row>
    <row r="183" ht="15" customHeight="1" spans="1:6">
      <c r="A183" s="14"/>
      <c r="B183" s="14"/>
      <c r="C183" s="12" t="s">
        <v>231</v>
      </c>
      <c r="D183" s="12">
        <v>1</v>
      </c>
      <c r="E183" s="12" t="s">
        <v>8</v>
      </c>
      <c r="F183" s="12" t="s">
        <v>44</v>
      </c>
    </row>
    <row r="184" ht="15" customHeight="1" spans="1:6">
      <c r="A184" s="14"/>
      <c r="B184" s="14"/>
      <c r="C184" s="12" t="s">
        <v>232</v>
      </c>
      <c r="D184" s="12">
        <v>5</v>
      </c>
      <c r="E184" s="12" t="s">
        <v>185</v>
      </c>
      <c r="F184" s="12" t="s">
        <v>91</v>
      </c>
    </row>
    <row r="185" ht="15" customHeight="1" spans="1:6">
      <c r="A185" s="14"/>
      <c r="B185" s="14"/>
      <c r="C185" s="12" t="s">
        <v>233</v>
      </c>
      <c r="D185" s="12">
        <v>10</v>
      </c>
      <c r="E185" s="12" t="s">
        <v>8</v>
      </c>
      <c r="F185" s="12" t="s">
        <v>44</v>
      </c>
    </row>
    <row r="186" ht="15" customHeight="1" spans="1:6">
      <c r="A186" s="14"/>
      <c r="B186" s="14"/>
      <c r="C186" s="12" t="s">
        <v>234</v>
      </c>
      <c r="D186" s="12">
        <v>5</v>
      </c>
      <c r="E186" s="12" t="s">
        <v>8</v>
      </c>
      <c r="F186" s="12" t="s">
        <v>38</v>
      </c>
    </row>
    <row r="187" ht="15" customHeight="1" spans="1:6">
      <c r="A187" s="14"/>
      <c r="B187" s="14"/>
      <c r="C187" s="12" t="s">
        <v>42</v>
      </c>
      <c r="D187" s="12">
        <v>1</v>
      </c>
      <c r="E187" s="12" t="s">
        <v>8</v>
      </c>
      <c r="F187" s="12" t="s">
        <v>9</v>
      </c>
    </row>
    <row r="188" ht="15" customHeight="1" spans="1:6">
      <c r="A188" s="14"/>
      <c r="B188" s="14"/>
      <c r="C188" s="12" t="s">
        <v>95</v>
      </c>
      <c r="D188" s="12">
        <v>5</v>
      </c>
      <c r="E188" s="12" t="s">
        <v>235</v>
      </c>
      <c r="F188" s="12" t="s">
        <v>236</v>
      </c>
    </row>
    <row r="189" ht="15" customHeight="1" spans="1:6">
      <c r="A189" s="13"/>
      <c r="B189" s="13"/>
      <c r="C189" s="12" t="s">
        <v>237</v>
      </c>
      <c r="D189" s="12">
        <v>1</v>
      </c>
      <c r="E189" s="12" t="s">
        <v>11</v>
      </c>
      <c r="F189" s="12" t="s">
        <v>44</v>
      </c>
    </row>
    <row r="190" ht="15" customHeight="1" spans="1:6">
      <c r="A190" s="11">
        <v>37</v>
      </c>
      <c r="B190" s="11" t="s">
        <v>238</v>
      </c>
      <c r="C190" s="12" t="s">
        <v>18</v>
      </c>
      <c r="D190" s="12">
        <v>5</v>
      </c>
      <c r="E190" s="12" t="s">
        <v>15</v>
      </c>
      <c r="F190" s="12">
        <v>4500</v>
      </c>
    </row>
    <row r="191" ht="15" customHeight="1" spans="1:6">
      <c r="A191" s="14"/>
      <c r="B191" s="14"/>
      <c r="C191" s="12" t="s">
        <v>19</v>
      </c>
      <c r="D191" s="12">
        <v>10</v>
      </c>
      <c r="E191" s="12" t="s">
        <v>20</v>
      </c>
      <c r="F191" s="12">
        <v>4500</v>
      </c>
    </row>
    <row r="192" ht="15" customHeight="1" spans="1:6">
      <c r="A192" s="13"/>
      <c r="B192" s="13"/>
      <c r="C192" s="12" t="s">
        <v>21</v>
      </c>
      <c r="D192" s="12">
        <v>5</v>
      </c>
      <c r="E192" s="12" t="s">
        <v>22</v>
      </c>
      <c r="F192" s="12">
        <v>4500</v>
      </c>
    </row>
    <row r="193" ht="15" customHeight="1" spans="1:6">
      <c r="A193" s="11">
        <v>38</v>
      </c>
      <c r="B193" s="11" t="s">
        <v>239</v>
      </c>
      <c r="C193" s="12" t="s">
        <v>72</v>
      </c>
      <c r="D193" s="12">
        <v>2</v>
      </c>
      <c r="E193" s="12" t="s">
        <v>224</v>
      </c>
      <c r="F193" s="12" t="s">
        <v>44</v>
      </c>
    </row>
    <row r="194" ht="15" customHeight="1" spans="1:6">
      <c r="A194" s="13"/>
      <c r="B194" s="13"/>
      <c r="C194" s="12" t="s">
        <v>240</v>
      </c>
      <c r="D194" s="12">
        <v>6</v>
      </c>
      <c r="E194" s="12" t="s">
        <v>84</v>
      </c>
      <c r="F194" s="12" t="s">
        <v>44</v>
      </c>
    </row>
    <row r="195" ht="15" customHeight="1" spans="1:6">
      <c r="A195" s="11">
        <v>39</v>
      </c>
      <c r="B195" s="11" t="s">
        <v>241</v>
      </c>
      <c r="C195" s="12" t="s">
        <v>242</v>
      </c>
      <c r="D195" s="12">
        <v>5</v>
      </c>
      <c r="E195" s="12" t="s">
        <v>8</v>
      </c>
      <c r="F195" s="12" t="s">
        <v>44</v>
      </c>
    </row>
    <row r="196" ht="15" customHeight="1" spans="1:6">
      <c r="A196" s="14"/>
      <c r="B196" s="14"/>
      <c r="C196" s="12" t="s">
        <v>243</v>
      </c>
      <c r="D196" s="12">
        <v>2</v>
      </c>
      <c r="E196" s="12" t="s">
        <v>8</v>
      </c>
      <c r="F196" s="12" t="s">
        <v>44</v>
      </c>
    </row>
    <row r="197" ht="15" customHeight="1" spans="1:6">
      <c r="A197" s="14"/>
      <c r="B197" s="14"/>
      <c r="C197" s="12" t="s">
        <v>244</v>
      </c>
      <c r="D197" s="12">
        <v>5</v>
      </c>
      <c r="E197" s="12" t="s">
        <v>8</v>
      </c>
      <c r="F197" s="12" t="s">
        <v>44</v>
      </c>
    </row>
    <row r="198" ht="15" customHeight="1" spans="1:6">
      <c r="A198" s="14"/>
      <c r="B198" s="14"/>
      <c r="C198" s="12" t="s">
        <v>245</v>
      </c>
      <c r="D198" s="12">
        <v>20</v>
      </c>
      <c r="E198" s="12" t="s">
        <v>8</v>
      </c>
      <c r="F198" s="12" t="s">
        <v>9</v>
      </c>
    </row>
    <row r="199" ht="15" customHeight="1" spans="1:6">
      <c r="A199" s="14"/>
      <c r="B199" s="14"/>
      <c r="C199" s="12" t="s">
        <v>21</v>
      </c>
      <c r="D199" s="12">
        <v>5</v>
      </c>
      <c r="E199" s="12" t="s">
        <v>8</v>
      </c>
      <c r="F199" s="12" t="s">
        <v>40</v>
      </c>
    </row>
    <row r="200" ht="15" customHeight="1" spans="1:6">
      <c r="A200" s="14"/>
      <c r="B200" s="14"/>
      <c r="C200" s="12" t="s">
        <v>246</v>
      </c>
      <c r="D200" s="12">
        <v>5</v>
      </c>
      <c r="E200" s="12" t="s">
        <v>8</v>
      </c>
      <c r="F200" s="12" t="s">
        <v>40</v>
      </c>
    </row>
    <row r="201" ht="15" customHeight="1" spans="1:6">
      <c r="A201" s="14"/>
      <c r="B201" s="14"/>
      <c r="C201" s="12" t="s">
        <v>245</v>
      </c>
      <c r="D201" s="12">
        <v>20</v>
      </c>
      <c r="E201" s="12" t="s">
        <v>8</v>
      </c>
      <c r="F201" s="12" t="s">
        <v>9</v>
      </c>
    </row>
    <row r="202" ht="15" customHeight="1" spans="1:6">
      <c r="A202" s="14"/>
      <c r="B202" s="14"/>
      <c r="C202" s="12" t="s">
        <v>21</v>
      </c>
      <c r="D202" s="12">
        <v>5</v>
      </c>
      <c r="E202" s="12" t="s">
        <v>8</v>
      </c>
      <c r="F202" s="12" t="s">
        <v>9</v>
      </c>
    </row>
    <row r="203" ht="15" customHeight="1" spans="1:6">
      <c r="A203" s="13"/>
      <c r="B203" s="13"/>
      <c r="C203" s="12" t="s">
        <v>246</v>
      </c>
      <c r="D203" s="12">
        <v>5</v>
      </c>
      <c r="E203" s="12" t="s">
        <v>8</v>
      </c>
      <c r="F203" s="12" t="s">
        <v>40</v>
      </c>
    </row>
    <row r="204" ht="15" customHeight="1" spans="1:6">
      <c r="A204" s="11">
        <v>40</v>
      </c>
      <c r="B204" s="11" t="s">
        <v>247</v>
      </c>
      <c r="C204" s="12" t="s">
        <v>248</v>
      </c>
      <c r="D204" s="12">
        <v>15</v>
      </c>
      <c r="E204" s="12" t="s">
        <v>8</v>
      </c>
      <c r="F204" s="12" t="s">
        <v>9</v>
      </c>
    </row>
    <row r="205" ht="15" customHeight="1" spans="1:6">
      <c r="A205" s="14"/>
      <c r="B205" s="14"/>
      <c r="C205" s="12" t="s">
        <v>109</v>
      </c>
      <c r="D205" s="12">
        <v>5</v>
      </c>
      <c r="E205" s="12" t="s">
        <v>8</v>
      </c>
      <c r="F205" s="12" t="s">
        <v>40</v>
      </c>
    </row>
    <row r="206" ht="15" customHeight="1" spans="1:6">
      <c r="A206" s="14"/>
      <c r="B206" s="14"/>
      <c r="C206" s="12" t="s">
        <v>249</v>
      </c>
      <c r="D206" s="12">
        <v>5</v>
      </c>
      <c r="E206" s="12" t="s">
        <v>8</v>
      </c>
      <c r="F206" s="12" t="s">
        <v>9</v>
      </c>
    </row>
    <row r="207" ht="15" customHeight="1" spans="1:6">
      <c r="A207" s="14"/>
      <c r="B207" s="14"/>
      <c r="C207" s="12" t="s">
        <v>250</v>
      </c>
      <c r="D207" s="12">
        <v>2</v>
      </c>
      <c r="E207" s="12" t="s">
        <v>100</v>
      </c>
      <c r="F207" s="12" t="s">
        <v>9</v>
      </c>
    </row>
    <row r="208" ht="15" customHeight="1" spans="1:6">
      <c r="A208" s="13"/>
      <c r="B208" s="13"/>
      <c r="C208" s="12" t="s">
        <v>251</v>
      </c>
      <c r="D208" s="12">
        <v>2</v>
      </c>
      <c r="E208" s="12" t="s">
        <v>8</v>
      </c>
      <c r="F208" s="12" t="s">
        <v>9</v>
      </c>
    </row>
    <row r="209" ht="15" customHeight="1" spans="1:6">
      <c r="A209" s="11">
        <v>41</v>
      </c>
      <c r="B209" s="11" t="s">
        <v>252</v>
      </c>
      <c r="C209" s="12" t="s">
        <v>72</v>
      </c>
      <c r="D209" s="12">
        <v>1</v>
      </c>
      <c r="E209" s="12" t="s">
        <v>11</v>
      </c>
      <c r="F209" s="12" t="s">
        <v>9</v>
      </c>
    </row>
    <row r="210" ht="15" customHeight="1" spans="1:6">
      <c r="A210" s="14"/>
      <c r="B210" s="14"/>
      <c r="C210" s="12" t="s">
        <v>253</v>
      </c>
      <c r="D210" s="12">
        <v>2</v>
      </c>
      <c r="E210" s="12" t="s">
        <v>8</v>
      </c>
      <c r="F210" s="12" t="s">
        <v>44</v>
      </c>
    </row>
    <row r="211" ht="15" customHeight="1" spans="1:6">
      <c r="A211" s="14"/>
      <c r="B211" s="14"/>
      <c r="C211" s="12" t="s">
        <v>254</v>
      </c>
      <c r="D211" s="12">
        <v>5</v>
      </c>
      <c r="E211" s="12" t="s">
        <v>8</v>
      </c>
      <c r="F211" s="12" t="s">
        <v>38</v>
      </c>
    </row>
    <row r="212" ht="15" customHeight="1" spans="1:6">
      <c r="A212" s="13"/>
      <c r="B212" s="13"/>
      <c r="C212" s="12" t="s">
        <v>255</v>
      </c>
      <c r="D212" s="12">
        <v>5</v>
      </c>
      <c r="E212" s="12" t="s">
        <v>25</v>
      </c>
      <c r="F212" s="12" t="s">
        <v>9</v>
      </c>
    </row>
    <row r="213" ht="15" customHeight="1" spans="1:6">
      <c r="A213" s="11">
        <v>42</v>
      </c>
      <c r="B213" s="11" t="s">
        <v>256</v>
      </c>
      <c r="C213" s="12" t="s">
        <v>85</v>
      </c>
      <c r="D213" s="12">
        <v>5</v>
      </c>
      <c r="E213" s="12" t="s">
        <v>8</v>
      </c>
      <c r="F213" s="12" t="s">
        <v>40</v>
      </c>
    </row>
    <row r="214" ht="15" customHeight="1" spans="1:6">
      <c r="A214" s="14"/>
      <c r="B214" s="14"/>
      <c r="C214" s="12" t="s">
        <v>257</v>
      </c>
      <c r="D214" s="12">
        <v>5</v>
      </c>
      <c r="E214" s="12" t="s">
        <v>8</v>
      </c>
      <c r="F214" s="12" t="s">
        <v>9</v>
      </c>
    </row>
    <row r="215" ht="15" customHeight="1" spans="1:6">
      <c r="A215" s="14"/>
      <c r="B215" s="14"/>
      <c r="C215" s="12" t="s">
        <v>258</v>
      </c>
      <c r="D215" s="12">
        <v>5</v>
      </c>
      <c r="E215" s="12" t="s">
        <v>8</v>
      </c>
      <c r="F215" s="12" t="s">
        <v>44</v>
      </c>
    </row>
    <row r="216" ht="15" customHeight="1" spans="1:6">
      <c r="A216" s="14"/>
      <c r="B216" s="14"/>
      <c r="C216" s="12" t="s">
        <v>259</v>
      </c>
      <c r="D216" s="12">
        <v>20</v>
      </c>
      <c r="E216" s="12" t="s">
        <v>8</v>
      </c>
      <c r="F216" s="12" t="s">
        <v>9</v>
      </c>
    </row>
    <row r="217" ht="15" customHeight="1" spans="1:6">
      <c r="A217" s="13"/>
      <c r="B217" s="13"/>
      <c r="C217" s="12" t="s">
        <v>260</v>
      </c>
      <c r="D217" s="12">
        <v>10</v>
      </c>
      <c r="E217" s="12" t="s">
        <v>8</v>
      </c>
      <c r="F217" s="12" t="s">
        <v>40</v>
      </c>
    </row>
    <row r="218" ht="15" customHeight="1" spans="1:6">
      <c r="A218" s="11">
        <v>43</v>
      </c>
      <c r="B218" s="11" t="s">
        <v>261</v>
      </c>
      <c r="C218" s="12" t="s">
        <v>262</v>
      </c>
      <c r="D218" s="12"/>
      <c r="E218" s="12" t="s">
        <v>263</v>
      </c>
      <c r="F218" s="12">
        <v>5000</v>
      </c>
    </row>
    <row r="219" ht="15" customHeight="1" spans="1:6">
      <c r="A219" s="14"/>
      <c r="B219" s="14"/>
      <c r="C219" s="12" t="s">
        <v>264</v>
      </c>
      <c r="D219" s="12"/>
      <c r="E219" s="12" t="s">
        <v>263</v>
      </c>
      <c r="F219" s="12">
        <v>5000</v>
      </c>
    </row>
    <row r="220" ht="15" customHeight="1" spans="1:6">
      <c r="A220" s="14"/>
      <c r="B220" s="14"/>
      <c r="C220" s="12" t="s">
        <v>265</v>
      </c>
      <c r="D220" s="12"/>
      <c r="E220" s="12" t="s">
        <v>263</v>
      </c>
      <c r="F220" s="12">
        <v>5000</v>
      </c>
    </row>
    <row r="221" ht="15" customHeight="1" spans="1:6">
      <c r="A221" s="14"/>
      <c r="B221" s="14"/>
      <c r="C221" s="12" t="s">
        <v>266</v>
      </c>
      <c r="D221" s="12"/>
      <c r="E221" s="12" t="s">
        <v>263</v>
      </c>
      <c r="F221" s="12">
        <v>5000</v>
      </c>
    </row>
    <row r="222" ht="15" customHeight="1" spans="1:6">
      <c r="A222" s="14"/>
      <c r="B222" s="14"/>
      <c r="C222" s="12" t="s">
        <v>267</v>
      </c>
      <c r="D222" s="12"/>
      <c r="E222" s="12" t="s">
        <v>263</v>
      </c>
      <c r="F222" s="12">
        <v>5000</v>
      </c>
    </row>
    <row r="223" ht="15" customHeight="1" spans="1:6">
      <c r="A223" s="14"/>
      <c r="B223" s="14"/>
      <c r="C223" s="12" t="s">
        <v>268</v>
      </c>
      <c r="D223" s="12"/>
      <c r="E223" s="12" t="s">
        <v>263</v>
      </c>
      <c r="F223" s="12">
        <v>5000</v>
      </c>
    </row>
    <row r="224" ht="15" customHeight="1" spans="1:6">
      <c r="A224" s="14"/>
      <c r="B224" s="14"/>
      <c r="C224" s="12" t="s">
        <v>269</v>
      </c>
      <c r="D224" s="12"/>
      <c r="E224" s="12" t="s">
        <v>263</v>
      </c>
      <c r="F224" s="12">
        <v>5000</v>
      </c>
    </row>
    <row r="225" ht="15" customHeight="1" spans="1:6">
      <c r="A225" s="14"/>
      <c r="B225" s="14"/>
      <c r="C225" s="12" t="s">
        <v>36</v>
      </c>
      <c r="D225" s="12"/>
      <c r="E225" s="12" t="s">
        <v>263</v>
      </c>
      <c r="F225" s="12">
        <v>5000</v>
      </c>
    </row>
    <row r="226" ht="15" customHeight="1" spans="1:6">
      <c r="A226" s="14"/>
      <c r="B226" s="14"/>
      <c r="C226" s="12" t="s">
        <v>270</v>
      </c>
      <c r="D226" s="12"/>
      <c r="E226" s="12" t="s">
        <v>263</v>
      </c>
      <c r="F226" s="12">
        <v>5000</v>
      </c>
    </row>
    <row r="227" ht="15" customHeight="1" spans="1:6">
      <c r="A227" s="13"/>
      <c r="B227" s="13"/>
      <c r="C227" s="12" t="s">
        <v>21</v>
      </c>
      <c r="D227" s="12"/>
      <c r="E227" s="12" t="s">
        <v>263</v>
      </c>
      <c r="F227" s="12">
        <v>5000</v>
      </c>
    </row>
    <row r="228" ht="15" customHeight="1" spans="1:6">
      <c r="A228" s="11">
        <v>44</v>
      </c>
      <c r="B228" s="11" t="s">
        <v>271</v>
      </c>
      <c r="C228" s="12" t="s">
        <v>272</v>
      </c>
      <c r="D228" s="12">
        <v>7</v>
      </c>
      <c r="E228" s="12" t="s">
        <v>273</v>
      </c>
      <c r="F228" s="12"/>
    </row>
    <row r="229" ht="15" customHeight="1" spans="1:6">
      <c r="A229" s="13"/>
      <c r="B229" s="13"/>
      <c r="C229" s="12" t="s">
        <v>274</v>
      </c>
      <c r="D229" s="12">
        <v>5</v>
      </c>
      <c r="E229" s="12" t="s">
        <v>275</v>
      </c>
      <c r="F229" s="12"/>
    </row>
    <row r="230" ht="15" customHeight="1" spans="1:6">
      <c r="A230" s="11">
        <v>45</v>
      </c>
      <c r="B230" s="11" t="s">
        <v>276</v>
      </c>
      <c r="C230" s="12" t="s">
        <v>277</v>
      </c>
      <c r="D230" s="12">
        <v>30</v>
      </c>
      <c r="E230" s="12" t="s">
        <v>278</v>
      </c>
      <c r="F230" s="12" t="s">
        <v>279</v>
      </c>
    </row>
    <row r="231" ht="15" customHeight="1" spans="1:6">
      <c r="A231" s="14"/>
      <c r="B231" s="14"/>
      <c r="C231" s="12" t="s">
        <v>280</v>
      </c>
      <c r="D231" s="12">
        <v>10</v>
      </c>
      <c r="E231" s="12" t="s">
        <v>281</v>
      </c>
      <c r="F231" s="12" t="s">
        <v>279</v>
      </c>
    </row>
    <row r="232" ht="15" customHeight="1" spans="1:6">
      <c r="A232" s="13"/>
      <c r="B232" s="13"/>
      <c r="C232" s="12" t="s">
        <v>282</v>
      </c>
      <c r="D232" s="12">
        <v>5</v>
      </c>
      <c r="E232" s="12" t="s">
        <v>281</v>
      </c>
      <c r="F232" s="12" t="s">
        <v>279</v>
      </c>
    </row>
    <row r="233" ht="15" customHeight="1" spans="1:6">
      <c r="A233" s="11">
        <v>46</v>
      </c>
      <c r="B233" s="11" t="s">
        <v>283</v>
      </c>
      <c r="C233" s="12" t="s">
        <v>284</v>
      </c>
      <c r="D233" s="12">
        <v>10</v>
      </c>
      <c r="E233" s="12" t="s">
        <v>25</v>
      </c>
      <c r="F233" s="12" t="s">
        <v>40</v>
      </c>
    </row>
    <row r="234" ht="15" customHeight="1" spans="1:6">
      <c r="A234" s="14"/>
      <c r="B234" s="14"/>
      <c r="C234" s="12" t="s">
        <v>21</v>
      </c>
      <c r="D234" s="12">
        <v>20</v>
      </c>
      <c r="E234" s="12" t="s">
        <v>25</v>
      </c>
      <c r="F234" s="12" t="s">
        <v>40</v>
      </c>
    </row>
    <row r="235" ht="15" customHeight="1" spans="1:6">
      <c r="A235" s="14"/>
      <c r="B235" s="14"/>
      <c r="C235" s="12" t="s">
        <v>285</v>
      </c>
      <c r="D235" s="12">
        <v>10</v>
      </c>
      <c r="E235" s="12" t="s">
        <v>25</v>
      </c>
      <c r="F235" s="12" t="s">
        <v>38</v>
      </c>
    </row>
    <row r="236" ht="15" customHeight="1" spans="1:6">
      <c r="A236" s="14"/>
      <c r="B236" s="14"/>
      <c r="C236" s="12" t="s">
        <v>286</v>
      </c>
      <c r="D236" s="12">
        <v>10</v>
      </c>
      <c r="E236" s="12" t="s">
        <v>25</v>
      </c>
      <c r="F236" s="12" t="s">
        <v>40</v>
      </c>
    </row>
    <row r="237" ht="15" customHeight="1" spans="1:6">
      <c r="A237" s="13"/>
      <c r="B237" s="13"/>
      <c r="C237" s="12" t="s">
        <v>287</v>
      </c>
      <c r="D237" s="12">
        <v>10</v>
      </c>
      <c r="E237" s="12" t="s">
        <v>288</v>
      </c>
      <c r="F237" s="12" t="s">
        <v>38</v>
      </c>
    </row>
    <row r="238" ht="15" customHeight="1" spans="1:6">
      <c r="A238" s="12">
        <v>47</v>
      </c>
      <c r="B238" s="12" t="s">
        <v>289</v>
      </c>
      <c r="C238" s="12" t="s">
        <v>290</v>
      </c>
      <c r="D238" s="12">
        <v>10</v>
      </c>
      <c r="E238" s="12" t="s">
        <v>8</v>
      </c>
      <c r="F238" s="12" t="s">
        <v>9</v>
      </c>
    </row>
    <row r="239" ht="15" customHeight="1" spans="1:6">
      <c r="A239" s="11">
        <v>48</v>
      </c>
      <c r="B239" s="11" t="s">
        <v>291</v>
      </c>
      <c r="C239" s="12" t="s">
        <v>292</v>
      </c>
      <c r="D239" s="12">
        <v>3</v>
      </c>
      <c r="E239" s="12" t="s">
        <v>25</v>
      </c>
      <c r="F239" s="12"/>
    </row>
    <row r="240" ht="15" customHeight="1" spans="1:6">
      <c r="A240" s="14"/>
      <c r="B240" s="14"/>
      <c r="C240" s="12" t="s">
        <v>293</v>
      </c>
      <c r="D240" s="12">
        <v>3</v>
      </c>
      <c r="E240" s="12" t="s">
        <v>294</v>
      </c>
      <c r="F240" s="12" t="s">
        <v>40</v>
      </c>
    </row>
    <row r="241" ht="15" customHeight="1" spans="1:6">
      <c r="A241" s="13"/>
      <c r="B241" s="13"/>
      <c r="C241" s="12" t="s">
        <v>295</v>
      </c>
      <c r="D241" s="12">
        <v>3</v>
      </c>
      <c r="E241" s="12" t="s">
        <v>294</v>
      </c>
      <c r="F241" s="12"/>
    </row>
    <row r="242" ht="15" customHeight="1" spans="1:6">
      <c r="A242" s="11">
        <v>49</v>
      </c>
      <c r="B242" s="11" t="s">
        <v>296</v>
      </c>
      <c r="C242" s="12" t="s">
        <v>101</v>
      </c>
      <c r="D242" s="12">
        <v>4</v>
      </c>
      <c r="E242" s="12" t="s">
        <v>297</v>
      </c>
      <c r="F242" s="12"/>
    </row>
    <row r="243" ht="15" customHeight="1" spans="1:6">
      <c r="A243" s="14"/>
      <c r="B243" s="14"/>
      <c r="C243" s="12" t="s">
        <v>298</v>
      </c>
      <c r="D243" s="12">
        <v>4</v>
      </c>
      <c r="E243" s="12" t="s">
        <v>46</v>
      </c>
      <c r="F243" s="12"/>
    </row>
    <row r="244" ht="15" customHeight="1" spans="1:6">
      <c r="A244" s="13"/>
      <c r="B244" s="13"/>
      <c r="C244" s="12" t="s">
        <v>299</v>
      </c>
      <c r="D244" s="12">
        <v>1</v>
      </c>
      <c r="E244" s="12" t="s">
        <v>300</v>
      </c>
      <c r="F244" s="12"/>
    </row>
    <row r="245" ht="15" customHeight="1" spans="1:6">
      <c r="A245" s="11">
        <v>50</v>
      </c>
      <c r="B245" s="11" t="s">
        <v>301</v>
      </c>
      <c r="C245" s="12" t="s">
        <v>302</v>
      </c>
      <c r="D245" s="12">
        <v>5</v>
      </c>
      <c r="E245" s="12" t="s">
        <v>303</v>
      </c>
      <c r="F245" s="12" t="s">
        <v>38</v>
      </c>
    </row>
    <row r="246" ht="15" customHeight="1" spans="1:6">
      <c r="A246" s="13"/>
      <c r="B246" s="13"/>
      <c r="C246" s="12" t="s">
        <v>304</v>
      </c>
      <c r="D246" s="12">
        <v>10</v>
      </c>
      <c r="E246" s="12" t="s">
        <v>25</v>
      </c>
      <c r="F246" s="12" t="s">
        <v>38</v>
      </c>
    </row>
    <row r="247" ht="15" customHeight="1" spans="1:6">
      <c r="A247" s="11">
        <v>51</v>
      </c>
      <c r="B247" s="11" t="s">
        <v>305</v>
      </c>
      <c r="C247" s="12" t="s">
        <v>306</v>
      </c>
      <c r="D247" s="12">
        <v>50</v>
      </c>
      <c r="E247" s="12" t="s">
        <v>8</v>
      </c>
      <c r="F247" s="12" t="s">
        <v>9</v>
      </c>
    </row>
    <row r="248" ht="15" customHeight="1" spans="1:6">
      <c r="A248" s="13"/>
      <c r="B248" s="13"/>
      <c r="C248" s="12" t="s">
        <v>285</v>
      </c>
      <c r="D248" s="12">
        <v>50</v>
      </c>
      <c r="E248" s="12" t="s">
        <v>25</v>
      </c>
      <c r="F248" s="12" t="s">
        <v>9</v>
      </c>
    </row>
    <row r="249" ht="15" customHeight="1" spans="1:6">
      <c r="A249" s="11">
        <v>52</v>
      </c>
      <c r="B249" s="11" t="s">
        <v>307</v>
      </c>
      <c r="C249" s="12" t="s">
        <v>286</v>
      </c>
      <c r="D249" s="12">
        <v>1</v>
      </c>
      <c r="E249" s="12" t="s">
        <v>303</v>
      </c>
      <c r="F249" s="12" t="s">
        <v>44</v>
      </c>
    </row>
    <row r="250" ht="15" customHeight="1" spans="1:6">
      <c r="A250" s="14"/>
      <c r="B250" s="14"/>
      <c r="C250" s="12" t="s">
        <v>308</v>
      </c>
      <c r="D250" s="12">
        <v>3</v>
      </c>
      <c r="E250" s="12" t="s">
        <v>25</v>
      </c>
      <c r="F250" s="12" t="s">
        <v>40</v>
      </c>
    </row>
    <row r="251" ht="15" customHeight="1" spans="1:6">
      <c r="A251" s="14"/>
      <c r="B251" s="14"/>
      <c r="C251" s="12" t="s">
        <v>309</v>
      </c>
      <c r="D251" s="12">
        <v>5</v>
      </c>
      <c r="E251" s="12" t="s">
        <v>25</v>
      </c>
      <c r="F251" s="12" t="s">
        <v>12</v>
      </c>
    </row>
    <row r="252" ht="15" customHeight="1" spans="1:6">
      <c r="A252" s="13"/>
      <c r="B252" s="13"/>
      <c r="C252" s="12" t="s">
        <v>310</v>
      </c>
      <c r="D252" s="12">
        <v>2</v>
      </c>
      <c r="E252" s="12" t="s">
        <v>25</v>
      </c>
      <c r="F252" s="12" t="s">
        <v>38</v>
      </c>
    </row>
    <row r="253" ht="15" customHeight="1" spans="1:6">
      <c r="A253" s="11">
        <v>53</v>
      </c>
      <c r="B253" s="11" t="s">
        <v>311</v>
      </c>
      <c r="C253" s="12" t="s">
        <v>312</v>
      </c>
      <c r="D253" s="12">
        <v>20</v>
      </c>
      <c r="E253" s="12" t="s">
        <v>55</v>
      </c>
      <c r="F253" s="12" t="s">
        <v>38</v>
      </c>
    </row>
    <row r="254" ht="15" customHeight="1" spans="1:6">
      <c r="A254" s="13"/>
      <c r="B254" s="13"/>
      <c r="C254" s="12" t="s">
        <v>313</v>
      </c>
      <c r="D254" s="12">
        <v>10</v>
      </c>
      <c r="E254" s="12" t="s">
        <v>314</v>
      </c>
      <c r="F254" s="12" t="s">
        <v>40</v>
      </c>
    </row>
    <row r="255" ht="15" customHeight="1" spans="1:6">
      <c r="A255" s="11">
        <v>54</v>
      </c>
      <c r="B255" s="11" t="s">
        <v>315</v>
      </c>
      <c r="C255" s="12" t="s">
        <v>316</v>
      </c>
      <c r="D255" s="12">
        <v>100</v>
      </c>
      <c r="E255" s="12" t="s">
        <v>8</v>
      </c>
      <c r="F255" s="12" t="s">
        <v>9</v>
      </c>
    </row>
    <row r="256" ht="15" customHeight="1" spans="1:6">
      <c r="A256" s="14"/>
      <c r="B256" s="14"/>
      <c r="C256" s="12" t="s">
        <v>317</v>
      </c>
      <c r="D256" s="12">
        <v>20</v>
      </c>
      <c r="E256" s="12" t="s">
        <v>174</v>
      </c>
      <c r="F256" s="12" t="s">
        <v>44</v>
      </c>
    </row>
    <row r="257" ht="15" customHeight="1" spans="1:6">
      <c r="A257" s="13"/>
      <c r="B257" s="13"/>
      <c r="C257" s="12" t="s">
        <v>318</v>
      </c>
      <c r="D257" s="12">
        <v>5</v>
      </c>
      <c r="E257" s="12" t="s">
        <v>294</v>
      </c>
      <c r="F257" s="12" t="s">
        <v>44</v>
      </c>
    </row>
    <row r="258" ht="15" customHeight="1" spans="1:6">
      <c r="A258" s="11">
        <v>55</v>
      </c>
      <c r="B258" s="11" t="s">
        <v>319</v>
      </c>
      <c r="C258" s="12" t="s">
        <v>320</v>
      </c>
      <c r="D258" s="12">
        <v>10</v>
      </c>
      <c r="E258" s="12" t="s">
        <v>25</v>
      </c>
      <c r="F258" s="12" t="s">
        <v>40</v>
      </c>
    </row>
    <row r="259" ht="15" customHeight="1" spans="1:6">
      <c r="A259" s="14"/>
      <c r="B259" s="14"/>
      <c r="C259" s="12" t="s">
        <v>321</v>
      </c>
      <c r="D259" s="12">
        <v>8</v>
      </c>
      <c r="E259" s="12" t="s">
        <v>294</v>
      </c>
      <c r="F259" s="12" t="s">
        <v>40</v>
      </c>
    </row>
    <row r="260" ht="15" customHeight="1" spans="1:6">
      <c r="A260" s="14"/>
      <c r="B260" s="14"/>
      <c r="C260" s="12" t="s">
        <v>322</v>
      </c>
      <c r="D260" s="12">
        <v>10</v>
      </c>
      <c r="E260" s="12" t="s">
        <v>25</v>
      </c>
      <c r="F260" s="12" t="s">
        <v>9</v>
      </c>
    </row>
    <row r="261" ht="15" customHeight="1" spans="1:6">
      <c r="A261" s="14"/>
      <c r="B261" s="14"/>
      <c r="C261" s="12" t="s">
        <v>323</v>
      </c>
      <c r="D261" s="12">
        <v>5</v>
      </c>
      <c r="E261" s="12" t="s">
        <v>324</v>
      </c>
      <c r="F261" s="12" t="s">
        <v>40</v>
      </c>
    </row>
    <row r="262" ht="15" customHeight="1" spans="1:6">
      <c r="A262" s="14"/>
      <c r="B262" s="14"/>
      <c r="C262" s="12" t="s">
        <v>325</v>
      </c>
      <c r="D262" s="12">
        <v>2</v>
      </c>
      <c r="E262" s="12" t="s">
        <v>326</v>
      </c>
      <c r="F262" s="12" t="s">
        <v>40</v>
      </c>
    </row>
    <row r="263" ht="15" customHeight="1" spans="1:6">
      <c r="A263" s="13"/>
      <c r="B263" s="13"/>
      <c r="C263" s="12" t="s">
        <v>327</v>
      </c>
      <c r="D263" s="12">
        <v>5</v>
      </c>
      <c r="E263" s="12" t="s">
        <v>25</v>
      </c>
      <c r="F263" s="12" t="s">
        <v>9</v>
      </c>
    </row>
    <row r="264" ht="15" customHeight="1" spans="1:6">
      <c r="A264" s="11">
        <v>56</v>
      </c>
      <c r="B264" s="11" t="s">
        <v>328</v>
      </c>
      <c r="C264" s="12" t="s">
        <v>329</v>
      </c>
      <c r="D264" s="12">
        <v>5</v>
      </c>
      <c r="E264" s="12" t="s">
        <v>330</v>
      </c>
      <c r="F264" s="12" t="s">
        <v>9</v>
      </c>
    </row>
    <row r="265" ht="15" customHeight="1" spans="1:6">
      <c r="A265" s="14"/>
      <c r="B265" s="14"/>
      <c r="C265" s="12" t="s">
        <v>331</v>
      </c>
      <c r="D265" s="12">
        <v>1</v>
      </c>
      <c r="E265" s="12" t="s">
        <v>303</v>
      </c>
      <c r="F265" s="12" t="s">
        <v>9</v>
      </c>
    </row>
    <row r="266" ht="15" customHeight="1" spans="1:6">
      <c r="A266" s="14"/>
      <c r="B266" s="14"/>
      <c r="C266" s="12" t="s">
        <v>332</v>
      </c>
      <c r="D266" s="12">
        <v>10</v>
      </c>
      <c r="E266" s="12" t="s">
        <v>303</v>
      </c>
      <c r="F266" s="12" t="s">
        <v>9</v>
      </c>
    </row>
    <row r="267" ht="15" customHeight="1" spans="1:6">
      <c r="A267" s="14"/>
      <c r="B267" s="14"/>
      <c r="C267" s="12" t="s">
        <v>329</v>
      </c>
      <c r="D267" s="12">
        <v>5</v>
      </c>
      <c r="E267" s="12" t="s">
        <v>333</v>
      </c>
      <c r="F267" s="12" t="s">
        <v>9</v>
      </c>
    </row>
    <row r="268" ht="15" customHeight="1" spans="1:6">
      <c r="A268" s="14"/>
      <c r="B268" s="14"/>
      <c r="C268" s="12" t="s">
        <v>334</v>
      </c>
      <c r="D268" s="12">
        <v>5</v>
      </c>
      <c r="E268" s="12" t="s">
        <v>59</v>
      </c>
      <c r="F268" s="12" t="s">
        <v>9</v>
      </c>
    </row>
    <row r="269" ht="15" customHeight="1" spans="1:6">
      <c r="A269" s="14"/>
      <c r="B269" s="14"/>
      <c r="C269" s="12" t="s">
        <v>335</v>
      </c>
      <c r="D269" s="12">
        <v>5</v>
      </c>
      <c r="E269" s="12" t="s">
        <v>336</v>
      </c>
      <c r="F269" s="12" t="s">
        <v>9</v>
      </c>
    </row>
    <row r="270" ht="15" customHeight="1" spans="1:6">
      <c r="A270" s="14"/>
      <c r="B270" s="14"/>
      <c r="C270" s="12" t="s">
        <v>337</v>
      </c>
      <c r="D270" s="12">
        <v>5</v>
      </c>
      <c r="E270" s="12" t="s">
        <v>37</v>
      </c>
      <c r="F270" s="12" t="s">
        <v>9</v>
      </c>
    </row>
    <row r="271" ht="15" customHeight="1" spans="1:6">
      <c r="A271" s="13"/>
      <c r="B271" s="13"/>
      <c r="C271" s="12" t="s">
        <v>338</v>
      </c>
      <c r="D271" s="12">
        <v>3</v>
      </c>
      <c r="E271" s="12" t="s">
        <v>34</v>
      </c>
      <c r="F271" s="12" t="s">
        <v>9</v>
      </c>
    </row>
    <row r="272" ht="15" customHeight="1" spans="1:6">
      <c r="A272" s="11">
        <v>57</v>
      </c>
      <c r="B272" s="11" t="s">
        <v>339</v>
      </c>
      <c r="C272" s="12" t="s">
        <v>340</v>
      </c>
      <c r="D272" s="12">
        <v>30</v>
      </c>
      <c r="E272" s="12" t="s">
        <v>288</v>
      </c>
      <c r="F272" s="12" t="s">
        <v>40</v>
      </c>
    </row>
    <row r="273" ht="15" customHeight="1" spans="1:6">
      <c r="A273" s="14"/>
      <c r="B273" s="14"/>
      <c r="C273" s="12" t="s">
        <v>36</v>
      </c>
      <c r="D273" s="12">
        <v>2</v>
      </c>
      <c r="E273" s="12" t="s">
        <v>37</v>
      </c>
      <c r="F273" s="12" t="s">
        <v>128</v>
      </c>
    </row>
    <row r="274" ht="15" customHeight="1" spans="1:6">
      <c r="A274" s="13"/>
      <c r="B274" s="13"/>
      <c r="C274" s="12" t="s">
        <v>341</v>
      </c>
      <c r="D274" s="12">
        <v>50</v>
      </c>
      <c r="E274" s="12" t="s">
        <v>25</v>
      </c>
      <c r="F274" s="12" t="s">
        <v>9</v>
      </c>
    </row>
    <row r="275" ht="15" customHeight="1" spans="1:6">
      <c r="A275" s="11">
        <v>58</v>
      </c>
      <c r="B275" s="11" t="s">
        <v>342</v>
      </c>
      <c r="C275" s="12" t="s">
        <v>286</v>
      </c>
      <c r="D275" s="12">
        <v>2</v>
      </c>
      <c r="E275" s="12" t="s">
        <v>105</v>
      </c>
      <c r="F275" s="12" t="s">
        <v>128</v>
      </c>
    </row>
    <row r="276" ht="15" customHeight="1" spans="1:6">
      <c r="A276" s="13"/>
      <c r="B276" s="13"/>
      <c r="C276" s="12" t="s">
        <v>343</v>
      </c>
      <c r="D276" s="12">
        <v>1</v>
      </c>
      <c r="E276" s="12" t="s">
        <v>8</v>
      </c>
      <c r="F276" s="12" t="s">
        <v>12</v>
      </c>
    </row>
    <row r="277" ht="15" customHeight="1" spans="1:6">
      <c r="A277" s="11">
        <v>59</v>
      </c>
      <c r="B277" s="11" t="s">
        <v>344</v>
      </c>
      <c r="C277" s="12" t="s">
        <v>345</v>
      </c>
      <c r="D277" s="12">
        <v>16</v>
      </c>
      <c r="E277" s="12" t="s">
        <v>8</v>
      </c>
      <c r="F277" s="12" t="s">
        <v>9</v>
      </c>
    </row>
    <row r="278" ht="15" customHeight="1" spans="1:6">
      <c r="A278" s="14"/>
      <c r="B278" s="14"/>
      <c r="C278" s="12" t="s">
        <v>346</v>
      </c>
      <c r="D278" s="12">
        <v>8</v>
      </c>
      <c r="E278" s="12" t="s">
        <v>8</v>
      </c>
      <c r="F278" s="12" t="s">
        <v>9</v>
      </c>
    </row>
    <row r="279" ht="15" customHeight="1" spans="1:6">
      <c r="A279" s="14"/>
      <c r="B279" s="14"/>
      <c r="C279" s="12" t="s">
        <v>347</v>
      </c>
      <c r="D279" s="12">
        <v>5</v>
      </c>
      <c r="E279" s="12" t="s">
        <v>8</v>
      </c>
      <c r="F279" s="12" t="s">
        <v>9</v>
      </c>
    </row>
    <row r="280" ht="15" customHeight="1" spans="1:6">
      <c r="A280" s="14"/>
      <c r="B280" s="14"/>
      <c r="C280" s="12" t="s">
        <v>348</v>
      </c>
      <c r="D280" s="12">
        <v>4</v>
      </c>
      <c r="E280" s="12" t="s">
        <v>8</v>
      </c>
      <c r="F280" s="12" t="s">
        <v>9</v>
      </c>
    </row>
    <row r="281" ht="15" customHeight="1" spans="1:6">
      <c r="A281" s="14"/>
      <c r="B281" s="14"/>
      <c r="C281" s="12" t="s">
        <v>349</v>
      </c>
      <c r="D281" s="12">
        <v>4</v>
      </c>
      <c r="E281" s="12" t="s">
        <v>8</v>
      </c>
      <c r="F281" s="12" t="s">
        <v>9</v>
      </c>
    </row>
    <row r="282" ht="15" customHeight="1" spans="1:6">
      <c r="A282" s="13"/>
      <c r="B282" s="13"/>
      <c r="C282" s="12" t="s">
        <v>350</v>
      </c>
      <c r="D282" s="12">
        <v>5</v>
      </c>
      <c r="E282" s="12" t="s">
        <v>8</v>
      </c>
      <c r="F282" s="12" t="s">
        <v>40</v>
      </c>
    </row>
    <row r="283" ht="15" customHeight="1" spans="1:6">
      <c r="A283" s="11">
        <v>60</v>
      </c>
      <c r="B283" s="11" t="s">
        <v>351</v>
      </c>
      <c r="C283" s="12" t="s">
        <v>352</v>
      </c>
      <c r="D283" s="12">
        <v>20</v>
      </c>
      <c r="E283" s="12" t="s">
        <v>25</v>
      </c>
      <c r="F283" s="12" t="s">
        <v>9</v>
      </c>
    </row>
    <row r="284" ht="15" customHeight="1" spans="1:6">
      <c r="A284" s="14"/>
      <c r="B284" s="14"/>
      <c r="C284" s="12" t="s">
        <v>353</v>
      </c>
      <c r="D284" s="12">
        <v>20</v>
      </c>
      <c r="E284" s="12" t="s">
        <v>8</v>
      </c>
      <c r="F284" s="12" t="s">
        <v>9</v>
      </c>
    </row>
    <row r="285" ht="15" customHeight="1" spans="1:6">
      <c r="A285" s="14"/>
      <c r="B285" s="14"/>
      <c r="C285" s="12" t="s">
        <v>354</v>
      </c>
      <c r="D285" s="12">
        <v>10</v>
      </c>
      <c r="E285" s="12" t="s">
        <v>25</v>
      </c>
      <c r="F285" s="12" t="s">
        <v>9</v>
      </c>
    </row>
    <row r="286" ht="15" customHeight="1" spans="1:6">
      <c r="A286" s="13"/>
      <c r="B286" s="13"/>
      <c r="C286" s="12" t="s">
        <v>355</v>
      </c>
      <c r="D286" s="12">
        <v>5</v>
      </c>
      <c r="E286" s="12" t="s">
        <v>25</v>
      </c>
      <c r="F286" s="12" t="s">
        <v>9</v>
      </c>
    </row>
    <row r="287" ht="15" customHeight="1" spans="1:6">
      <c r="A287" s="11">
        <v>61</v>
      </c>
      <c r="B287" s="11" t="s">
        <v>356</v>
      </c>
      <c r="C287" s="12" t="s">
        <v>357</v>
      </c>
      <c r="D287" s="12">
        <v>10</v>
      </c>
      <c r="E287" s="12" t="s">
        <v>25</v>
      </c>
      <c r="F287" s="12" t="s">
        <v>40</v>
      </c>
    </row>
    <row r="288" ht="15" customHeight="1" spans="1:6">
      <c r="A288" s="14"/>
      <c r="B288" s="14"/>
      <c r="C288" s="12" t="s">
        <v>358</v>
      </c>
      <c r="D288" s="12">
        <v>10</v>
      </c>
      <c r="E288" s="12" t="s">
        <v>25</v>
      </c>
      <c r="F288" s="12" t="s">
        <v>9</v>
      </c>
    </row>
    <row r="289" ht="15" customHeight="1" spans="1:6">
      <c r="A289" s="14"/>
      <c r="B289" s="14"/>
      <c r="C289" s="12" t="s">
        <v>359</v>
      </c>
      <c r="D289" s="12">
        <v>10</v>
      </c>
      <c r="E289" s="12" t="s">
        <v>25</v>
      </c>
      <c r="F289" s="12" t="s">
        <v>9</v>
      </c>
    </row>
    <row r="290" ht="15" customHeight="1" spans="1:6">
      <c r="A290" s="14"/>
      <c r="B290" s="14"/>
      <c r="C290" s="12" t="s">
        <v>360</v>
      </c>
      <c r="D290" s="12">
        <v>5</v>
      </c>
      <c r="E290" s="12" t="s">
        <v>25</v>
      </c>
      <c r="F290" s="12" t="s">
        <v>9</v>
      </c>
    </row>
    <row r="291" ht="15" customHeight="1" spans="1:6">
      <c r="A291" s="13"/>
      <c r="B291" s="13"/>
      <c r="C291" s="12" t="s">
        <v>361</v>
      </c>
      <c r="D291" s="12">
        <v>5</v>
      </c>
      <c r="E291" s="12" t="s">
        <v>25</v>
      </c>
      <c r="F291" s="12" t="s">
        <v>40</v>
      </c>
    </row>
    <row r="292" ht="15" customHeight="1" spans="1:6">
      <c r="A292" s="11">
        <v>62</v>
      </c>
      <c r="B292" s="11" t="s">
        <v>362</v>
      </c>
      <c r="C292" s="12" t="s">
        <v>363</v>
      </c>
      <c r="D292" s="12">
        <v>30</v>
      </c>
      <c r="E292" s="12" t="s">
        <v>25</v>
      </c>
      <c r="F292" s="12" t="s">
        <v>40</v>
      </c>
    </row>
    <row r="293" ht="15" customHeight="1" spans="1:6">
      <c r="A293" s="14"/>
      <c r="B293" s="14"/>
      <c r="C293" s="12" t="s">
        <v>364</v>
      </c>
      <c r="D293" s="12">
        <v>10</v>
      </c>
      <c r="E293" s="12" t="s">
        <v>43</v>
      </c>
      <c r="F293" s="12" t="s">
        <v>9</v>
      </c>
    </row>
    <row r="294" ht="15" customHeight="1" spans="1:6">
      <c r="A294" s="13"/>
      <c r="B294" s="13"/>
      <c r="C294" s="12" t="s">
        <v>365</v>
      </c>
      <c r="D294" s="12">
        <v>20</v>
      </c>
      <c r="E294" s="12" t="s">
        <v>25</v>
      </c>
      <c r="F294" s="12" t="s">
        <v>40</v>
      </c>
    </row>
    <row r="295" ht="15" customHeight="1" spans="1:6">
      <c r="A295" s="12">
        <v>63</v>
      </c>
      <c r="B295" s="12" t="s">
        <v>366</v>
      </c>
      <c r="C295" s="12" t="s">
        <v>21</v>
      </c>
      <c r="D295" s="12">
        <v>15</v>
      </c>
      <c r="E295" s="12" t="s">
        <v>25</v>
      </c>
      <c r="F295" s="12" t="s">
        <v>9</v>
      </c>
    </row>
    <row r="296" ht="15" customHeight="1" spans="1:6">
      <c r="A296" s="11">
        <v>64</v>
      </c>
      <c r="B296" s="11" t="s">
        <v>367</v>
      </c>
      <c r="C296" s="12" t="s">
        <v>130</v>
      </c>
      <c r="D296" s="12" t="s">
        <v>368</v>
      </c>
      <c r="E296" s="12" t="s">
        <v>369</v>
      </c>
      <c r="F296" s="12"/>
    </row>
    <row r="297" ht="15" customHeight="1" spans="1:6">
      <c r="A297" s="14"/>
      <c r="B297" s="14"/>
      <c r="C297" s="12" t="s">
        <v>370</v>
      </c>
      <c r="D297" s="12" t="s">
        <v>368</v>
      </c>
      <c r="E297" s="12" t="s">
        <v>8</v>
      </c>
      <c r="F297" s="12"/>
    </row>
    <row r="298" ht="15" customHeight="1" spans="1:6">
      <c r="A298" s="14"/>
      <c r="B298" s="14"/>
      <c r="C298" s="12" t="s">
        <v>371</v>
      </c>
      <c r="D298" s="12">
        <v>5</v>
      </c>
      <c r="E298" s="12" t="s">
        <v>372</v>
      </c>
      <c r="F298" s="12"/>
    </row>
    <row r="299" ht="15" customHeight="1" spans="1:6">
      <c r="A299" s="13"/>
      <c r="B299" s="13"/>
      <c r="C299" s="12" t="s">
        <v>373</v>
      </c>
      <c r="D299" s="12">
        <v>15</v>
      </c>
      <c r="E299" s="12" t="s">
        <v>374</v>
      </c>
      <c r="F299" s="12"/>
    </row>
    <row r="300" ht="15" customHeight="1" spans="1:6">
      <c r="A300" s="11">
        <v>66</v>
      </c>
      <c r="B300" s="11" t="s">
        <v>375</v>
      </c>
      <c r="C300" s="12" t="s">
        <v>376</v>
      </c>
      <c r="D300" s="12">
        <v>10</v>
      </c>
      <c r="E300" s="12" t="s">
        <v>8</v>
      </c>
      <c r="F300" s="12" t="s">
        <v>9</v>
      </c>
    </row>
    <row r="301" ht="15" customHeight="1" spans="1:6">
      <c r="A301" s="14"/>
      <c r="B301" s="14"/>
      <c r="C301" s="12" t="s">
        <v>377</v>
      </c>
      <c r="D301" s="12">
        <v>5</v>
      </c>
      <c r="E301" s="12" t="s">
        <v>8</v>
      </c>
      <c r="F301" s="12" t="s">
        <v>38</v>
      </c>
    </row>
    <row r="302" ht="15" customHeight="1" spans="1:6">
      <c r="A302" s="13"/>
      <c r="B302" s="13"/>
      <c r="C302" s="12" t="s">
        <v>378</v>
      </c>
      <c r="D302" s="12">
        <v>4</v>
      </c>
      <c r="E302" s="12" t="s">
        <v>8</v>
      </c>
      <c r="F302" s="12" t="s">
        <v>38</v>
      </c>
    </row>
    <row r="303" ht="15" customHeight="1" spans="1:6">
      <c r="A303" s="11">
        <v>67</v>
      </c>
      <c r="B303" s="11" t="s">
        <v>379</v>
      </c>
      <c r="C303" s="12" t="s">
        <v>380</v>
      </c>
      <c r="D303" s="12">
        <v>10</v>
      </c>
      <c r="E303" s="12" t="s">
        <v>381</v>
      </c>
      <c r="F303" s="12" t="s">
        <v>128</v>
      </c>
    </row>
    <row r="304" ht="15" customHeight="1" spans="1:6">
      <c r="A304" s="13"/>
      <c r="B304" s="13"/>
      <c r="C304" s="12" t="s">
        <v>382</v>
      </c>
      <c r="D304" s="12">
        <v>1</v>
      </c>
      <c r="E304" s="12" t="s">
        <v>8</v>
      </c>
      <c r="F304" s="12" t="s">
        <v>128</v>
      </c>
    </row>
    <row r="305" ht="15" customHeight="1" spans="1:6">
      <c r="A305" s="11">
        <v>68</v>
      </c>
      <c r="B305" s="11" t="s">
        <v>383</v>
      </c>
      <c r="C305" s="12" t="s">
        <v>293</v>
      </c>
      <c r="D305" s="12">
        <v>2</v>
      </c>
      <c r="E305" s="12" t="s">
        <v>294</v>
      </c>
      <c r="F305" s="12" t="s">
        <v>40</v>
      </c>
    </row>
    <row r="306" ht="15" customHeight="1" spans="1:6">
      <c r="A306" s="14"/>
      <c r="B306" s="14"/>
      <c r="C306" s="12" t="s">
        <v>384</v>
      </c>
      <c r="D306" s="12">
        <v>5</v>
      </c>
      <c r="E306" s="12" t="s">
        <v>8</v>
      </c>
      <c r="F306" s="12" t="s">
        <v>9</v>
      </c>
    </row>
    <row r="307" ht="15" customHeight="1" spans="1:6">
      <c r="A307" s="14"/>
      <c r="B307" s="14"/>
      <c r="C307" s="12" t="s">
        <v>73</v>
      </c>
      <c r="D307" s="12">
        <v>2</v>
      </c>
      <c r="E307" s="12" t="s">
        <v>100</v>
      </c>
      <c r="F307" s="12" t="s">
        <v>44</v>
      </c>
    </row>
    <row r="308" ht="15" customHeight="1" spans="1:6">
      <c r="A308" s="14"/>
      <c r="B308" s="14"/>
      <c r="C308" s="12" t="s">
        <v>255</v>
      </c>
      <c r="D308" s="12">
        <v>10</v>
      </c>
      <c r="E308" s="12" t="s">
        <v>25</v>
      </c>
      <c r="F308" s="12" t="s">
        <v>9</v>
      </c>
    </row>
    <row r="309" ht="15" customHeight="1" spans="1:6">
      <c r="A309" s="14"/>
      <c r="B309" s="14"/>
      <c r="C309" s="12" t="s">
        <v>385</v>
      </c>
      <c r="D309" s="12">
        <v>5</v>
      </c>
      <c r="E309" s="12" t="s">
        <v>25</v>
      </c>
      <c r="F309" s="12" t="s">
        <v>9</v>
      </c>
    </row>
    <row r="310" ht="15" customHeight="1" spans="1:6">
      <c r="A310" s="14"/>
      <c r="B310" s="14"/>
      <c r="C310" s="12" t="s">
        <v>386</v>
      </c>
      <c r="D310" s="12">
        <v>2</v>
      </c>
      <c r="E310" s="12" t="s">
        <v>25</v>
      </c>
      <c r="F310" s="12" t="s">
        <v>40</v>
      </c>
    </row>
    <row r="311" ht="15" customHeight="1" spans="1:6">
      <c r="A311" s="14"/>
      <c r="B311" s="14"/>
      <c r="C311" s="12" t="s">
        <v>292</v>
      </c>
      <c r="D311" s="12">
        <v>3</v>
      </c>
      <c r="E311" s="12" t="s">
        <v>25</v>
      </c>
      <c r="F311" s="12" t="s">
        <v>40</v>
      </c>
    </row>
    <row r="312" ht="15" customHeight="1" spans="1:6">
      <c r="A312" s="13"/>
      <c r="B312" s="13"/>
      <c r="C312" s="12" t="s">
        <v>387</v>
      </c>
      <c r="D312" s="12">
        <v>5</v>
      </c>
      <c r="E312" s="12" t="s">
        <v>25</v>
      </c>
      <c r="F312" s="12" t="s">
        <v>38</v>
      </c>
    </row>
    <row r="313" ht="15" customHeight="1" spans="1:6">
      <c r="A313" s="11">
        <v>69</v>
      </c>
      <c r="B313" s="11" t="s">
        <v>388</v>
      </c>
      <c r="C313" s="12" t="s">
        <v>389</v>
      </c>
      <c r="D313" s="12">
        <v>5</v>
      </c>
      <c r="E313" s="12" t="s">
        <v>25</v>
      </c>
      <c r="F313" s="12" t="s">
        <v>40</v>
      </c>
    </row>
    <row r="314" ht="15" customHeight="1" spans="1:6">
      <c r="A314" s="13"/>
      <c r="B314" s="13"/>
      <c r="C314" s="12" t="s">
        <v>302</v>
      </c>
      <c r="D314" s="12">
        <v>1</v>
      </c>
      <c r="E314" s="12" t="s">
        <v>55</v>
      </c>
      <c r="F314" s="12" t="s">
        <v>40</v>
      </c>
    </row>
    <row r="315" ht="15" customHeight="1" spans="1:6">
      <c r="A315" s="12">
        <v>70</v>
      </c>
      <c r="B315" s="12" t="s">
        <v>390</v>
      </c>
      <c r="C315" s="12" t="s">
        <v>255</v>
      </c>
      <c r="D315" s="12">
        <v>5</v>
      </c>
      <c r="E315" s="12" t="s">
        <v>8</v>
      </c>
      <c r="F315" s="12" t="s">
        <v>9</v>
      </c>
    </row>
    <row r="316" ht="15" customHeight="1" spans="1:6">
      <c r="A316" s="11">
        <v>72</v>
      </c>
      <c r="B316" s="11" t="s">
        <v>391</v>
      </c>
      <c r="C316" s="12" t="s">
        <v>341</v>
      </c>
      <c r="D316" s="12">
        <v>50</v>
      </c>
      <c r="E316" s="12" t="s">
        <v>8</v>
      </c>
      <c r="F316" s="12" t="s">
        <v>38</v>
      </c>
    </row>
    <row r="317" ht="15" customHeight="1" spans="1:6">
      <c r="A317" s="14"/>
      <c r="B317" s="14"/>
      <c r="C317" s="12" t="s">
        <v>392</v>
      </c>
      <c r="D317" s="12">
        <v>10</v>
      </c>
      <c r="E317" s="12" t="s">
        <v>8</v>
      </c>
      <c r="F317" s="12" t="s">
        <v>38</v>
      </c>
    </row>
    <row r="318" ht="15" customHeight="1" spans="1:6">
      <c r="A318" s="13"/>
      <c r="B318" s="13"/>
      <c r="C318" s="12" t="s">
        <v>393</v>
      </c>
      <c r="D318" s="12">
        <v>100</v>
      </c>
      <c r="E318" s="12" t="s">
        <v>8</v>
      </c>
      <c r="F318" s="12" t="s">
        <v>38</v>
      </c>
    </row>
    <row r="319" ht="15" customHeight="1" spans="1:6">
      <c r="A319" s="11">
        <v>73</v>
      </c>
      <c r="B319" s="11" t="s">
        <v>394</v>
      </c>
      <c r="C319" s="12" t="s">
        <v>395</v>
      </c>
      <c r="D319" s="12">
        <v>1</v>
      </c>
      <c r="E319" s="12" t="s">
        <v>8</v>
      </c>
      <c r="F319" s="12" t="s">
        <v>12</v>
      </c>
    </row>
    <row r="320" ht="15" customHeight="1" spans="1:6">
      <c r="A320" s="14"/>
      <c r="B320" s="14"/>
      <c r="C320" s="12" t="s">
        <v>396</v>
      </c>
      <c r="D320" s="12">
        <v>20</v>
      </c>
      <c r="E320" s="12" t="s">
        <v>25</v>
      </c>
      <c r="F320" s="12" t="s">
        <v>40</v>
      </c>
    </row>
    <row r="321" ht="15" customHeight="1" spans="1:6">
      <c r="A321" s="14"/>
      <c r="B321" s="14"/>
      <c r="C321" s="12" t="s">
        <v>397</v>
      </c>
      <c r="D321" s="12">
        <v>5</v>
      </c>
      <c r="E321" s="12" t="s">
        <v>55</v>
      </c>
      <c r="F321" s="12" t="s">
        <v>9</v>
      </c>
    </row>
    <row r="322" ht="15" customHeight="1" spans="1:6">
      <c r="A322" s="14"/>
      <c r="B322" s="14"/>
      <c r="C322" s="12" t="s">
        <v>340</v>
      </c>
      <c r="D322" s="12">
        <v>1</v>
      </c>
      <c r="E322" s="12" t="s">
        <v>398</v>
      </c>
      <c r="F322" s="12" t="s">
        <v>40</v>
      </c>
    </row>
    <row r="323" ht="15" customHeight="1" spans="1:6">
      <c r="A323" s="14"/>
      <c r="B323" s="14"/>
      <c r="C323" s="12" t="s">
        <v>399</v>
      </c>
      <c r="D323" s="12">
        <v>2</v>
      </c>
      <c r="E323" s="12" t="s">
        <v>400</v>
      </c>
      <c r="F323" s="12" t="s">
        <v>9</v>
      </c>
    </row>
    <row r="324" ht="15" customHeight="1" spans="1:6">
      <c r="A324" s="14"/>
      <c r="B324" s="14"/>
      <c r="C324" s="12" t="s">
        <v>401</v>
      </c>
      <c r="D324" s="12">
        <v>1</v>
      </c>
      <c r="E324" s="12" t="s">
        <v>25</v>
      </c>
      <c r="F324" s="12" t="s">
        <v>9</v>
      </c>
    </row>
    <row r="325" ht="15" customHeight="1" spans="1:6">
      <c r="A325" s="13"/>
      <c r="B325" s="13"/>
      <c r="C325" s="12" t="s">
        <v>402</v>
      </c>
      <c r="D325" s="12">
        <v>2</v>
      </c>
      <c r="E325" s="12" t="s">
        <v>8</v>
      </c>
      <c r="F325" s="12" t="s">
        <v>40</v>
      </c>
    </row>
    <row r="326" ht="15" customHeight="1" spans="1:6">
      <c r="A326" s="11">
        <v>74</v>
      </c>
      <c r="B326" s="11" t="s">
        <v>403</v>
      </c>
      <c r="C326" s="12" t="s">
        <v>401</v>
      </c>
      <c r="D326" s="12">
        <v>8</v>
      </c>
      <c r="E326" s="12" t="s">
        <v>404</v>
      </c>
      <c r="F326" s="12" t="s">
        <v>405</v>
      </c>
    </row>
    <row r="327" ht="15" customHeight="1" spans="1:6">
      <c r="A327" s="14"/>
      <c r="B327" s="14"/>
      <c r="C327" s="12" t="s">
        <v>340</v>
      </c>
      <c r="D327" s="12">
        <v>16</v>
      </c>
      <c r="E327" s="12" t="s">
        <v>406</v>
      </c>
      <c r="F327" s="12" t="s">
        <v>405</v>
      </c>
    </row>
    <row r="328" ht="15" customHeight="1" spans="1:6">
      <c r="A328" s="14"/>
      <c r="B328" s="14"/>
      <c r="C328" s="12" t="s">
        <v>396</v>
      </c>
      <c r="D328" s="12">
        <v>35</v>
      </c>
      <c r="E328" s="12" t="s">
        <v>407</v>
      </c>
      <c r="F328" s="12" t="s">
        <v>408</v>
      </c>
    </row>
    <row r="329" ht="15" customHeight="1" spans="1:6">
      <c r="A329" s="14"/>
      <c r="B329" s="14"/>
      <c r="C329" s="12" t="s">
        <v>409</v>
      </c>
      <c r="D329" s="12">
        <v>1</v>
      </c>
      <c r="E329" s="12" t="s">
        <v>410</v>
      </c>
      <c r="F329" s="12" t="s">
        <v>411</v>
      </c>
    </row>
    <row r="330" ht="15" customHeight="1" spans="1:6">
      <c r="A330" s="14"/>
      <c r="B330" s="14"/>
      <c r="C330" s="12" t="s">
        <v>412</v>
      </c>
      <c r="D330" s="12">
        <v>1</v>
      </c>
      <c r="E330" s="12" t="s">
        <v>410</v>
      </c>
      <c r="F330" s="12" t="s">
        <v>411</v>
      </c>
    </row>
    <row r="331" ht="15" customHeight="1" spans="1:6">
      <c r="A331" s="14"/>
      <c r="B331" s="14"/>
      <c r="C331" s="12" t="s">
        <v>413</v>
      </c>
      <c r="D331" s="12">
        <v>1</v>
      </c>
      <c r="E331" s="12" t="s">
        <v>414</v>
      </c>
      <c r="F331" s="12" t="s">
        <v>411</v>
      </c>
    </row>
    <row r="332" ht="15" customHeight="1" spans="1:6">
      <c r="A332" s="14"/>
      <c r="B332" s="14"/>
      <c r="C332" s="12" t="s">
        <v>395</v>
      </c>
      <c r="D332" s="12">
        <v>4</v>
      </c>
      <c r="E332" s="12" t="s">
        <v>415</v>
      </c>
      <c r="F332" s="12" t="s">
        <v>411</v>
      </c>
    </row>
    <row r="333" ht="15" customHeight="1" spans="1:6">
      <c r="A333" s="14"/>
      <c r="B333" s="14"/>
      <c r="C333" s="12" t="s">
        <v>399</v>
      </c>
      <c r="D333" s="12">
        <v>1</v>
      </c>
      <c r="E333" s="12" t="s">
        <v>416</v>
      </c>
      <c r="F333" s="12" t="s">
        <v>411</v>
      </c>
    </row>
    <row r="334" ht="15" customHeight="1" spans="1:6">
      <c r="A334" s="13"/>
      <c r="B334" s="13"/>
      <c r="C334" s="12" t="s">
        <v>417</v>
      </c>
      <c r="D334" s="12">
        <v>4</v>
      </c>
      <c r="E334" s="12" t="s">
        <v>418</v>
      </c>
      <c r="F334" s="12" t="s">
        <v>419</v>
      </c>
    </row>
    <row r="335" ht="15" customHeight="1" spans="1:6">
      <c r="A335" s="12">
        <v>75</v>
      </c>
      <c r="B335" s="12" t="s">
        <v>420</v>
      </c>
      <c r="C335" s="12" t="s">
        <v>421</v>
      </c>
      <c r="D335" s="12">
        <v>30</v>
      </c>
      <c r="E335" s="12" t="s">
        <v>8</v>
      </c>
      <c r="F335" s="12" t="s">
        <v>9</v>
      </c>
    </row>
    <row r="336" ht="15" customHeight="1" spans="1:6">
      <c r="A336" s="11">
        <v>76</v>
      </c>
      <c r="B336" s="11" t="s">
        <v>422</v>
      </c>
      <c r="C336" s="12" t="s">
        <v>423</v>
      </c>
      <c r="D336" s="12">
        <v>2</v>
      </c>
      <c r="E336" s="12" t="s">
        <v>424</v>
      </c>
      <c r="F336" s="12" t="s">
        <v>40</v>
      </c>
    </row>
    <row r="337" ht="15" customHeight="1" spans="1:6">
      <c r="A337" s="14"/>
      <c r="B337" s="14"/>
      <c r="C337" s="12" t="s">
        <v>425</v>
      </c>
      <c r="D337" s="12">
        <v>20</v>
      </c>
      <c r="E337" s="12" t="s">
        <v>8</v>
      </c>
      <c r="F337" s="12" t="s">
        <v>40</v>
      </c>
    </row>
    <row r="338" ht="15" customHeight="1" spans="1:6">
      <c r="A338" s="14"/>
      <c r="B338" s="14"/>
      <c r="C338" s="12" t="s">
        <v>426</v>
      </c>
      <c r="D338" s="12">
        <v>5</v>
      </c>
      <c r="E338" s="12" t="s">
        <v>8</v>
      </c>
      <c r="F338" s="12" t="s">
        <v>40</v>
      </c>
    </row>
    <row r="339" ht="15" customHeight="1" spans="1:6">
      <c r="A339" s="14"/>
      <c r="B339" s="14"/>
      <c r="C339" s="12" t="s">
        <v>427</v>
      </c>
      <c r="D339" s="12">
        <v>5</v>
      </c>
      <c r="E339" s="12" t="s">
        <v>174</v>
      </c>
      <c r="F339" s="12" t="s">
        <v>40</v>
      </c>
    </row>
    <row r="340" ht="15" customHeight="1" spans="1:6">
      <c r="A340" s="14"/>
      <c r="B340" s="14"/>
      <c r="C340" s="12" t="s">
        <v>428</v>
      </c>
      <c r="D340" s="12">
        <v>5</v>
      </c>
      <c r="E340" s="12" t="s">
        <v>37</v>
      </c>
      <c r="F340" s="12" t="s">
        <v>128</v>
      </c>
    </row>
    <row r="341" ht="15" customHeight="1" spans="1:6">
      <c r="A341" s="13"/>
      <c r="B341" s="13"/>
      <c r="C341" s="12" t="s">
        <v>429</v>
      </c>
      <c r="D341" s="12">
        <v>6</v>
      </c>
      <c r="E341" s="12" t="s">
        <v>37</v>
      </c>
      <c r="F341" s="12" t="s">
        <v>40</v>
      </c>
    </row>
    <row r="342" ht="15" customHeight="1" spans="1:6">
      <c r="A342" s="11">
        <v>77</v>
      </c>
      <c r="B342" s="11" t="s">
        <v>430</v>
      </c>
      <c r="C342" s="12" t="s">
        <v>431</v>
      </c>
      <c r="D342" s="12">
        <v>30</v>
      </c>
      <c r="E342" s="12" t="s">
        <v>25</v>
      </c>
      <c r="F342" s="12" t="s">
        <v>38</v>
      </c>
    </row>
    <row r="343" ht="15" customHeight="1" spans="1:6">
      <c r="A343" s="14"/>
      <c r="B343" s="14"/>
      <c r="C343" s="12" t="s">
        <v>432</v>
      </c>
      <c r="D343" s="12">
        <v>10</v>
      </c>
      <c r="E343" s="12" t="s">
        <v>25</v>
      </c>
      <c r="F343" s="12" t="s">
        <v>38</v>
      </c>
    </row>
    <row r="344" ht="15" customHeight="1" spans="1:6">
      <c r="A344" s="14"/>
      <c r="B344" s="14"/>
      <c r="C344" s="12" t="s">
        <v>433</v>
      </c>
      <c r="D344" s="12">
        <v>5</v>
      </c>
      <c r="E344" s="12" t="s">
        <v>37</v>
      </c>
      <c r="F344" s="12" t="s">
        <v>40</v>
      </c>
    </row>
    <row r="345" ht="15" customHeight="1" spans="1:6">
      <c r="A345" s="14"/>
      <c r="B345" s="14"/>
      <c r="C345" s="12" t="s">
        <v>434</v>
      </c>
      <c r="D345" s="12">
        <v>5</v>
      </c>
      <c r="E345" s="12" t="s">
        <v>43</v>
      </c>
      <c r="F345" s="12" t="s">
        <v>40</v>
      </c>
    </row>
    <row r="346" ht="15" customHeight="1" spans="1:6">
      <c r="A346" s="14"/>
      <c r="B346" s="14"/>
      <c r="C346" s="12" t="s">
        <v>435</v>
      </c>
      <c r="D346" s="12">
        <v>3</v>
      </c>
      <c r="E346" s="12" t="s">
        <v>25</v>
      </c>
      <c r="F346" s="12" t="s">
        <v>128</v>
      </c>
    </row>
    <row r="347" ht="15" customHeight="1" spans="1:6">
      <c r="A347" s="13"/>
      <c r="B347" s="13"/>
      <c r="C347" s="12" t="s">
        <v>436</v>
      </c>
      <c r="D347" s="12">
        <v>2</v>
      </c>
      <c r="E347" s="12" t="s">
        <v>78</v>
      </c>
      <c r="F347" s="12" t="s">
        <v>128</v>
      </c>
    </row>
    <row r="348" ht="15" customHeight="1" spans="1:6">
      <c r="A348" s="11">
        <v>78</v>
      </c>
      <c r="B348" s="11" t="s">
        <v>437</v>
      </c>
      <c r="C348" s="12" t="s">
        <v>438</v>
      </c>
      <c r="D348" s="12">
        <v>5</v>
      </c>
      <c r="E348" s="12" t="s">
        <v>8</v>
      </c>
      <c r="F348" s="12" t="s">
        <v>40</v>
      </c>
    </row>
    <row r="349" ht="15" customHeight="1" spans="1:6">
      <c r="A349" s="14"/>
      <c r="B349" s="14"/>
      <c r="C349" s="12" t="s">
        <v>423</v>
      </c>
      <c r="D349" s="12">
        <v>2</v>
      </c>
      <c r="E349" s="12" t="s">
        <v>8</v>
      </c>
      <c r="F349" s="12" t="s">
        <v>40</v>
      </c>
    </row>
    <row r="350" ht="15" customHeight="1" spans="1:6">
      <c r="A350" s="14"/>
      <c r="B350" s="14"/>
      <c r="C350" s="12" t="s">
        <v>439</v>
      </c>
      <c r="D350" s="12">
        <v>3</v>
      </c>
      <c r="E350" s="12" t="s">
        <v>8</v>
      </c>
      <c r="F350" s="12" t="s">
        <v>40</v>
      </c>
    </row>
    <row r="351" ht="15" customHeight="1" spans="1:6">
      <c r="A351" s="14"/>
      <c r="B351" s="14"/>
      <c r="C351" s="12" t="s">
        <v>440</v>
      </c>
      <c r="D351" s="12">
        <v>5</v>
      </c>
      <c r="E351" s="12" t="s">
        <v>8</v>
      </c>
      <c r="F351" s="12" t="s">
        <v>9</v>
      </c>
    </row>
    <row r="352" ht="15" customHeight="1" spans="1:6">
      <c r="A352" s="14"/>
      <c r="B352" s="14"/>
      <c r="C352" s="12" t="s">
        <v>441</v>
      </c>
      <c r="D352" s="12">
        <v>5</v>
      </c>
      <c r="E352" s="12" t="s">
        <v>8</v>
      </c>
      <c r="F352" s="12" t="s">
        <v>9</v>
      </c>
    </row>
    <row r="353" ht="15" customHeight="1" spans="1:6">
      <c r="A353" s="13"/>
      <c r="B353" s="13"/>
      <c r="C353" s="12" t="s">
        <v>442</v>
      </c>
      <c r="D353" s="12">
        <v>1</v>
      </c>
      <c r="E353" s="12" t="s">
        <v>8</v>
      </c>
      <c r="F353" s="12" t="s">
        <v>40</v>
      </c>
    </row>
    <row r="354" ht="15" customHeight="1" spans="1:6">
      <c r="A354" s="11">
        <v>79</v>
      </c>
      <c r="B354" s="11" t="s">
        <v>443</v>
      </c>
      <c r="C354" s="12" t="s">
        <v>444</v>
      </c>
      <c r="D354" s="12">
        <v>10</v>
      </c>
      <c r="E354" s="12" t="s">
        <v>445</v>
      </c>
      <c r="F354" s="12" t="s">
        <v>40</v>
      </c>
    </row>
    <row r="355" ht="15" customHeight="1" spans="1:6">
      <c r="A355" s="14"/>
      <c r="B355" s="14"/>
      <c r="C355" s="12" t="s">
        <v>446</v>
      </c>
      <c r="D355" s="12">
        <v>10</v>
      </c>
      <c r="E355" s="12" t="s">
        <v>447</v>
      </c>
      <c r="F355" s="12" t="s">
        <v>40</v>
      </c>
    </row>
    <row r="356" ht="15" customHeight="1" spans="1:6">
      <c r="A356" s="14"/>
      <c r="B356" s="14"/>
      <c r="C356" s="12" t="s">
        <v>448</v>
      </c>
      <c r="D356" s="12">
        <v>10</v>
      </c>
      <c r="E356" s="12" t="s">
        <v>303</v>
      </c>
      <c r="F356" s="12" t="s">
        <v>40</v>
      </c>
    </row>
    <row r="357" ht="15" customHeight="1" spans="1:6">
      <c r="A357" s="14"/>
      <c r="B357" s="14"/>
      <c r="C357" s="12" t="s">
        <v>321</v>
      </c>
      <c r="D357" s="12">
        <v>20</v>
      </c>
      <c r="E357" s="12" t="s">
        <v>398</v>
      </c>
      <c r="F357" s="12" t="s">
        <v>40</v>
      </c>
    </row>
    <row r="358" ht="15" customHeight="1" spans="1:6">
      <c r="A358" s="13"/>
      <c r="B358" s="13"/>
      <c r="C358" s="12" t="s">
        <v>449</v>
      </c>
      <c r="D358" s="12">
        <v>1</v>
      </c>
      <c r="E358" s="12" t="s">
        <v>303</v>
      </c>
      <c r="F358" s="12" t="s">
        <v>40</v>
      </c>
    </row>
    <row r="359" ht="15" customHeight="1" spans="1:6">
      <c r="A359" s="12">
        <v>80</v>
      </c>
      <c r="B359" s="12" t="s">
        <v>450</v>
      </c>
      <c r="C359" s="12" t="s">
        <v>451</v>
      </c>
      <c r="D359" s="12">
        <v>30</v>
      </c>
      <c r="E359" s="12" t="s">
        <v>8</v>
      </c>
      <c r="F359" s="12" t="s">
        <v>40</v>
      </c>
    </row>
    <row r="360" ht="15" customHeight="1" spans="1:6">
      <c r="A360" s="11">
        <v>81</v>
      </c>
      <c r="B360" s="11" t="s">
        <v>452</v>
      </c>
      <c r="C360" s="12" t="s">
        <v>453</v>
      </c>
      <c r="D360" s="12">
        <v>10</v>
      </c>
      <c r="E360" s="12" t="s">
        <v>303</v>
      </c>
      <c r="F360" s="12" t="s">
        <v>40</v>
      </c>
    </row>
    <row r="361" ht="15" customHeight="1" spans="1:6">
      <c r="A361" s="14"/>
      <c r="B361" s="14"/>
      <c r="C361" s="12" t="s">
        <v>454</v>
      </c>
      <c r="D361" s="12">
        <v>5</v>
      </c>
      <c r="E361" s="12" t="s">
        <v>55</v>
      </c>
      <c r="F361" s="12" t="s">
        <v>40</v>
      </c>
    </row>
    <row r="362" ht="15" customHeight="1" spans="1:6">
      <c r="A362" s="14"/>
      <c r="B362" s="14"/>
      <c r="C362" s="12" t="s">
        <v>454</v>
      </c>
      <c r="D362" s="12">
        <v>5</v>
      </c>
      <c r="E362" s="12" t="s">
        <v>400</v>
      </c>
      <c r="F362" s="12" t="s">
        <v>40</v>
      </c>
    </row>
    <row r="363" ht="15" customHeight="1" spans="1:6">
      <c r="A363" s="14"/>
      <c r="B363" s="14"/>
      <c r="C363" s="12" t="s">
        <v>454</v>
      </c>
      <c r="D363" s="12">
        <v>5</v>
      </c>
      <c r="E363" s="12" t="s">
        <v>455</v>
      </c>
      <c r="F363" s="12" t="s">
        <v>40</v>
      </c>
    </row>
    <row r="364" ht="15" customHeight="1" spans="1:6">
      <c r="A364" s="14"/>
      <c r="B364" s="14"/>
      <c r="C364" s="12" t="s">
        <v>454</v>
      </c>
      <c r="D364" s="12">
        <v>5</v>
      </c>
      <c r="E364" s="12" t="s">
        <v>456</v>
      </c>
      <c r="F364" s="12" t="s">
        <v>40</v>
      </c>
    </row>
    <row r="365" ht="15" customHeight="1" spans="1:6">
      <c r="A365" s="13"/>
      <c r="B365" s="13"/>
      <c r="C365" s="12" t="s">
        <v>457</v>
      </c>
      <c r="D365" s="12">
        <v>5</v>
      </c>
      <c r="E365" s="12" t="s">
        <v>458</v>
      </c>
      <c r="F365" s="12" t="s">
        <v>40</v>
      </c>
    </row>
    <row r="366" ht="15" customHeight="1" spans="1:6">
      <c r="A366" s="11">
        <v>82</v>
      </c>
      <c r="B366" s="11" t="s">
        <v>459</v>
      </c>
      <c r="C366" s="12" t="s">
        <v>21</v>
      </c>
      <c r="D366" s="12">
        <v>10</v>
      </c>
      <c r="E366" s="12" t="s">
        <v>25</v>
      </c>
      <c r="F366" s="12" t="s">
        <v>9</v>
      </c>
    </row>
    <row r="367" ht="15" customHeight="1" spans="1:6">
      <c r="A367" s="13"/>
      <c r="B367" s="13"/>
      <c r="C367" s="12" t="s">
        <v>460</v>
      </c>
      <c r="D367" s="12">
        <v>10</v>
      </c>
      <c r="E367" s="12" t="s">
        <v>25</v>
      </c>
      <c r="F367" s="12" t="s">
        <v>9</v>
      </c>
    </row>
    <row r="368" ht="15" customHeight="1" spans="1:6">
      <c r="A368" s="12">
        <v>83</v>
      </c>
      <c r="B368" s="12" t="s">
        <v>461</v>
      </c>
      <c r="C368" s="12" t="s">
        <v>462</v>
      </c>
      <c r="D368" s="12">
        <v>10</v>
      </c>
      <c r="E368" s="12" t="s">
        <v>55</v>
      </c>
      <c r="F368" s="12" t="s">
        <v>44</v>
      </c>
    </row>
    <row r="369" ht="15" customHeight="1" spans="1:6">
      <c r="A369" s="11">
        <v>84</v>
      </c>
      <c r="B369" s="11" t="s">
        <v>463</v>
      </c>
      <c r="C369" s="12" t="s">
        <v>320</v>
      </c>
      <c r="D369" s="12">
        <v>15</v>
      </c>
      <c r="E369" s="12" t="s">
        <v>294</v>
      </c>
      <c r="F369" s="12" t="s">
        <v>40</v>
      </c>
    </row>
    <row r="370" ht="15" customHeight="1" spans="1:6">
      <c r="A370" s="14"/>
      <c r="B370" s="14"/>
      <c r="C370" s="12" t="s">
        <v>464</v>
      </c>
      <c r="D370" s="12">
        <v>5</v>
      </c>
      <c r="E370" s="12" t="s">
        <v>25</v>
      </c>
      <c r="F370" s="12" t="s">
        <v>40</v>
      </c>
    </row>
    <row r="371" ht="15" customHeight="1" spans="1:6">
      <c r="A371" s="13"/>
      <c r="B371" s="13"/>
      <c r="C371" s="12" t="s">
        <v>465</v>
      </c>
      <c r="D371" s="12">
        <v>5</v>
      </c>
      <c r="E371" s="12" t="s">
        <v>294</v>
      </c>
      <c r="F371" s="12" t="s">
        <v>40</v>
      </c>
    </row>
    <row r="372" ht="15" customHeight="1" spans="1:6">
      <c r="A372" s="12">
        <v>85</v>
      </c>
      <c r="B372" s="12" t="s">
        <v>466</v>
      </c>
      <c r="C372" s="12" t="s">
        <v>63</v>
      </c>
      <c r="D372" s="12">
        <v>30</v>
      </c>
      <c r="E372" s="12" t="s">
        <v>25</v>
      </c>
      <c r="F372" s="12" t="s">
        <v>9</v>
      </c>
    </row>
    <row r="373" ht="15" customHeight="1" spans="1:6">
      <c r="A373" s="11">
        <v>86</v>
      </c>
      <c r="B373" s="11" t="s">
        <v>467</v>
      </c>
      <c r="C373" s="12" t="s">
        <v>468</v>
      </c>
      <c r="D373" s="12">
        <v>15</v>
      </c>
      <c r="E373" s="12" t="s">
        <v>294</v>
      </c>
      <c r="F373" s="12" t="s">
        <v>9</v>
      </c>
    </row>
    <row r="374" ht="15" customHeight="1" spans="1:6">
      <c r="A374" s="14"/>
      <c r="B374" s="14"/>
      <c r="C374" s="12" t="s">
        <v>469</v>
      </c>
      <c r="D374" s="12">
        <v>20</v>
      </c>
      <c r="E374" s="12" t="s">
        <v>314</v>
      </c>
      <c r="F374" s="12" t="s">
        <v>9</v>
      </c>
    </row>
    <row r="375" ht="15" customHeight="1" spans="1:6">
      <c r="A375" s="14"/>
      <c r="B375" s="14"/>
      <c r="C375" s="12" t="s">
        <v>470</v>
      </c>
      <c r="D375" s="12">
        <v>8</v>
      </c>
      <c r="E375" s="12" t="s">
        <v>471</v>
      </c>
      <c r="F375" s="12" t="s">
        <v>9</v>
      </c>
    </row>
    <row r="376" ht="15" customHeight="1" spans="1:6">
      <c r="A376" s="14"/>
      <c r="B376" s="14"/>
      <c r="C376" s="12" t="s">
        <v>472</v>
      </c>
      <c r="D376" s="12">
        <v>3</v>
      </c>
      <c r="E376" s="12" t="s">
        <v>473</v>
      </c>
      <c r="F376" s="12" t="s">
        <v>9</v>
      </c>
    </row>
    <row r="377" ht="15" customHeight="1" spans="1:6">
      <c r="A377" s="13"/>
      <c r="B377" s="13"/>
      <c r="C377" s="12" t="s">
        <v>474</v>
      </c>
      <c r="D377" s="12">
        <v>3</v>
      </c>
      <c r="E377" s="12" t="s">
        <v>84</v>
      </c>
      <c r="F377" s="12" t="s">
        <v>9</v>
      </c>
    </row>
    <row r="378" ht="15" customHeight="1" spans="1:6">
      <c r="A378" s="11">
        <v>87</v>
      </c>
      <c r="B378" s="11" t="s">
        <v>475</v>
      </c>
      <c r="C378" s="12" t="s">
        <v>476</v>
      </c>
      <c r="D378" s="12">
        <v>8</v>
      </c>
      <c r="E378" s="12" t="s">
        <v>25</v>
      </c>
      <c r="F378" s="12" t="s">
        <v>9</v>
      </c>
    </row>
    <row r="379" ht="15" customHeight="1" spans="1:6">
      <c r="A379" s="13"/>
      <c r="B379" s="13"/>
      <c r="C379" s="12" t="s">
        <v>72</v>
      </c>
      <c r="D379" s="12">
        <v>3</v>
      </c>
      <c r="E379" s="12" t="s">
        <v>112</v>
      </c>
      <c r="F379" s="12" t="s">
        <v>44</v>
      </c>
    </row>
    <row r="380" ht="15" customHeight="1" spans="1:6">
      <c r="A380" s="11">
        <v>88</v>
      </c>
      <c r="B380" s="11" t="s">
        <v>477</v>
      </c>
      <c r="C380" s="12" t="s">
        <v>478</v>
      </c>
      <c r="D380" s="12">
        <v>30</v>
      </c>
      <c r="E380" s="12" t="s">
        <v>25</v>
      </c>
      <c r="F380" s="12" t="s">
        <v>40</v>
      </c>
    </row>
    <row r="381" ht="15" customHeight="1" spans="1:6">
      <c r="A381" s="13"/>
      <c r="B381" s="13"/>
      <c r="C381" s="12" t="s">
        <v>56</v>
      </c>
      <c r="D381" s="12">
        <v>10</v>
      </c>
      <c r="E381" s="12" t="s">
        <v>455</v>
      </c>
      <c r="F381" s="12" t="s">
        <v>38</v>
      </c>
    </row>
    <row r="382" ht="15" customHeight="1" spans="1:6">
      <c r="A382" s="12">
        <v>89</v>
      </c>
      <c r="B382" s="12" t="s">
        <v>479</v>
      </c>
      <c r="C382" s="12" t="s">
        <v>480</v>
      </c>
      <c r="D382" s="12">
        <v>10</v>
      </c>
      <c r="E382" s="12" t="s">
        <v>294</v>
      </c>
      <c r="F382" s="12" t="s">
        <v>9</v>
      </c>
    </row>
    <row r="383" ht="15" customHeight="1" spans="1:6">
      <c r="A383" s="11">
        <v>90</v>
      </c>
      <c r="B383" s="11" t="s">
        <v>481</v>
      </c>
      <c r="C383" s="12" t="s">
        <v>482</v>
      </c>
      <c r="D383" s="12">
        <v>2</v>
      </c>
      <c r="E383" s="12" t="s">
        <v>8</v>
      </c>
      <c r="F383" s="12" t="s">
        <v>44</v>
      </c>
    </row>
    <row r="384" ht="15" customHeight="1" spans="1:6">
      <c r="A384" s="14"/>
      <c r="B384" s="14"/>
      <c r="C384" s="12" t="s">
        <v>483</v>
      </c>
      <c r="D384" s="12">
        <v>5</v>
      </c>
      <c r="E384" s="12" t="s">
        <v>25</v>
      </c>
      <c r="F384" s="12" t="s">
        <v>38</v>
      </c>
    </row>
    <row r="385" ht="15" customHeight="1" spans="1:6">
      <c r="A385" s="14"/>
      <c r="B385" s="14"/>
      <c r="C385" s="12" t="s">
        <v>484</v>
      </c>
      <c r="D385" s="12">
        <v>5</v>
      </c>
      <c r="E385" s="12" t="s">
        <v>8</v>
      </c>
      <c r="F385" s="12" t="s">
        <v>38</v>
      </c>
    </row>
    <row r="386" ht="15" customHeight="1" spans="1:6">
      <c r="A386" s="14"/>
      <c r="B386" s="14"/>
      <c r="C386" s="12" t="s">
        <v>485</v>
      </c>
      <c r="D386" s="12">
        <v>3</v>
      </c>
      <c r="E386" s="12" t="s">
        <v>8</v>
      </c>
      <c r="F386" s="12" t="s">
        <v>38</v>
      </c>
    </row>
    <row r="387" ht="15" customHeight="1" spans="1:6">
      <c r="A387" s="14"/>
      <c r="B387" s="14"/>
      <c r="C387" s="12" t="s">
        <v>486</v>
      </c>
      <c r="D387" s="12">
        <v>10</v>
      </c>
      <c r="E387" s="12" t="s">
        <v>8</v>
      </c>
      <c r="F387" s="12" t="s">
        <v>38</v>
      </c>
    </row>
    <row r="388" ht="15" customHeight="1" spans="1:6">
      <c r="A388" s="14"/>
      <c r="B388" s="14"/>
      <c r="C388" s="12" t="s">
        <v>171</v>
      </c>
      <c r="D388" s="12">
        <v>5</v>
      </c>
      <c r="E388" s="12" t="s">
        <v>25</v>
      </c>
      <c r="F388" s="12" t="s">
        <v>9</v>
      </c>
    </row>
    <row r="389" ht="15" customHeight="1" spans="1:6">
      <c r="A389" s="14"/>
      <c r="B389" s="14"/>
      <c r="C389" s="12" t="s">
        <v>487</v>
      </c>
      <c r="D389" s="12">
        <v>10</v>
      </c>
      <c r="E389" s="12" t="s">
        <v>8</v>
      </c>
      <c r="F389" s="12" t="s">
        <v>38</v>
      </c>
    </row>
    <row r="390" ht="15" customHeight="1" spans="1:6">
      <c r="A390" s="14"/>
      <c r="B390" s="14"/>
      <c r="C390" s="12" t="s">
        <v>488</v>
      </c>
      <c r="D390" s="12">
        <v>5</v>
      </c>
      <c r="E390" s="12" t="s">
        <v>25</v>
      </c>
      <c r="F390" s="12" t="s">
        <v>38</v>
      </c>
    </row>
    <row r="391" ht="15" customHeight="1" spans="1:6">
      <c r="A391" s="14"/>
      <c r="B391" s="14"/>
      <c r="C391" s="12" t="s">
        <v>489</v>
      </c>
      <c r="D391" s="12">
        <v>5</v>
      </c>
      <c r="E391" s="12" t="s">
        <v>25</v>
      </c>
      <c r="F391" s="12" t="s">
        <v>9</v>
      </c>
    </row>
    <row r="392" ht="15" customHeight="1" spans="1:6">
      <c r="A392" s="14"/>
      <c r="B392" s="14"/>
      <c r="C392" s="12" t="s">
        <v>490</v>
      </c>
      <c r="D392" s="12">
        <v>15</v>
      </c>
      <c r="E392" s="12" t="s">
        <v>8</v>
      </c>
      <c r="F392" s="12" t="s">
        <v>40</v>
      </c>
    </row>
    <row r="393" ht="15" customHeight="1" spans="1:6">
      <c r="A393" s="14"/>
      <c r="B393" s="14"/>
      <c r="C393" s="12" t="s">
        <v>417</v>
      </c>
      <c r="D393" s="12">
        <v>4</v>
      </c>
      <c r="E393" s="12" t="s">
        <v>8</v>
      </c>
      <c r="F393" s="12" t="s">
        <v>9</v>
      </c>
    </row>
    <row r="394" ht="15" customHeight="1" spans="1:6">
      <c r="A394" s="14"/>
      <c r="B394" s="14"/>
      <c r="C394" s="12" t="s">
        <v>491</v>
      </c>
      <c r="D394" s="12">
        <v>18</v>
      </c>
      <c r="E394" s="12" t="s">
        <v>8</v>
      </c>
      <c r="F394" s="12" t="s">
        <v>38</v>
      </c>
    </row>
    <row r="395" ht="15" customHeight="1" spans="1:6">
      <c r="A395" s="14"/>
      <c r="B395" s="14"/>
      <c r="C395" s="12" t="s">
        <v>399</v>
      </c>
      <c r="D395" s="12">
        <v>11</v>
      </c>
      <c r="E395" s="12" t="s">
        <v>8</v>
      </c>
      <c r="F395" s="12" t="s">
        <v>38</v>
      </c>
    </row>
    <row r="396" ht="15" customHeight="1" spans="1:6">
      <c r="A396" s="14"/>
      <c r="B396" s="14"/>
      <c r="C396" s="12" t="s">
        <v>395</v>
      </c>
      <c r="D396" s="12">
        <v>7</v>
      </c>
      <c r="E396" s="12" t="s">
        <v>25</v>
      </c>
      <c r="F396" s="12" t="s">
        <v>38</v>
      </c>
    </row>
    <row r="397" ht="15" customHeight="1" spans="1:6">
      <c r="A397" s="14"/>
      <c r="B397" s="14"/>
      <c r="C397" s="12" t="s">
        <v>492</v>
      </c>
      <c r="D397" s="12">
        <v>2</v>
      </c>
      <c r="E397" s="12" t="s">
        <v>8</v>
      </c>
      <c r="F397" s="12" t="s">
        <v>44</v>
      </c>
    </row>
    <row r="398" ht="15" customHeight="1" spans="1:6">
      <c r="A398" s="13"/>
      <c r="B398" s="13"/>
      <c r="C398" s="12" t="s">
        <v>72</v>
      </c>
      <c r="D398" s="12">
        <v>1</v>
      </c>
      <c r="E398" s="12" t="s">
        <v>43</v>
      </c>
      <c r="F398" s="12" t="s">
        <v>9</v>
      </c>
    </row>
    <row r="399" ht="15" customHeight="1" spans="1:6">
      <c r="A399" s="11">
        <v>91</v>
      </c>
      <c r="B399" s="11" t="s">
        <v>493</v>
      </c>
      <c r="C399" s="12" t="s">
        <v>494</v>
      </c>
      <c r="D399" s="12">
        <v>2</v>
      </c>
      <c r="E399" s="12" t="s">
        <v>25</v>
      </c>
      <c r="F399" s="12" t="s">
        <v>9</v>
      </c>
    </row>
    <row r="400" ht="15" customHeight="1" spans="1:6">
      <c r="A400" s="14"/>
      <c r="B400" s="14"/>
      <c r="C400" s="12" t="s">
        <v>495</v>
      </c>
      <c r="D400" s="12">
        <v>2</v>
      </c>
      <c r="E400" s="12" t="s">
        <v>314</v>
      </c>
      <c r="F400" s="12" t="s">
        <v>9</v>
      </c>
    </row>
    <row r="401" ht="15" customHeight="1" spans="1:6">
      <c r="A401" s="13"/>
      <c r="B401" s="13"/>
      <c r="C401" s="12" t="s">
        <v>496</v>
      </c>
      <c r="D401" s="12">
        <v>5</v>
      </c>
      <c r="E401" s="12" t="s">
        <v>105</v>
      </c>
      <c r="F401" s="12" t="s">
        <v>9</v>
      </c>
    </row>
    <row r="402" ht="15" customHeight="1" spans="1:6">
      <c r="A402" s="11">
        <v>92</v>
      </c>
      <c r="B402" s="11" t="s">
        <v>497</v>
      </c>
      <c r="C402" s="12" t="s">
        <v>498</v>
      </c>
      <c r="D402" s="12">
        <v>22</v>
      </c>
      <c r="E402" s="12" t="s">
        <v>25</v>
      </c>
      <c r="F402" s="12" t="s">
        <v>38</v>
      </c>
    </row>
    <row r="403" ht="15" customHeight="1" spans="1:6">
      <c r="A403" s="14"/>
      <c r="B403" s="14"/>
      <c r="C403" s="12" t="s">
        <v>499</v>
      </c>
      <c r="D403" s="12">
        <v>16</v>
      </c>
      <c r="E403" s="12" t="s">
        <v>8</v>
      </c>
      <c r="F403" s="12" t="s">
        <v>38</v>
      </c>
    </row>
    <row r="404" ht="15" customHeight="1" spans="1:6">
      <c r="A404" s="14"/>
      <c r="B404" s="14"/>
      <c r="C404" s="12" t="s">
        <v>500</v>
      </c>
      <c r="D404" s="12">
        <v>12</v>
      </c>
      <c r="E404" s="12" t="s">
        <v>8</v>
      </c>
      <c r="F404" s="12" t="s">
        <v>38</v>
      </c>
    </row>
    <row r="405" ht="15" customHeight="1" spans="1:6">
      <c r="A405" s="14"/>
      <c r="B405" s="14"/>
      <c r="C405" s="12" t="s">
        <v>501</v>
      </c>
      <c r="D405" s="12">
        <v>12</v>
      </c>
      <c r="E405" s="12" t="s">
        <v>8</v>
      </c>
      <c r="F405" s="12" t="s">
        <v>38</v>
      </c>
    </row>
    <row r="406" ht="15" customHeight="1" spans="1:6">
      <c r="A406" s="14"/>
      <c r="B406" s="14"/>
      <c r="C406" s="12" t="s">
        <v>502</v>
      </c>
      <c r="D406" s="12">
        <v>8</v>
      </c>
      <c r="E406" s="12" t="s">
        <v>503</v>
      </c>
      <c r="F406" s="12" t="s">
        <v>38</v>
      </c>
    </row>
    <row r="407" ht="15" customHeight="1" spans="1:6">
      <c r="A407" s="14"/>
      <c r="B407" s="14"/>
      <c r="C407" s="12" t="s">
        <v>504</v>
      </c>
      <c r="D407" s="12">
        <v>15</v>
      </c>
      <c r="E407" s="12" t="s">
        <v>48</v>
      </c>
      <c r="F407" s="12" t="s">
        <v>38</v>
      </c>
    </row>
    <row r="408" ht="15" customHeight="1" spans="1:6">
      <c r="A408" s="13"/>
      <c r="B408" s="13"/>
      <c r="C408" s="12" t="s">
        <v>211</v>
      </c>
      <c r="D408" s="12">
        <v>10</v>
      </c>
      <c r="E408" s="12" t="s">
        <v>43</v>
      </c>
      <c r="F408" s="12" t="s">
        <v>40</v>
      </c>
    </row>
    <row r="409" ht="15" customHeight="1" spans="1:6">
      <c r="A409" s="11">
        <v>93</v>
      </c>
      <c r="B409" s="11" t="s">
        <v>505</v>
      </c>
      <c r="C409" s="12" t="s">
        <v>506</v>
      </c>
      <c r="D409" s="12">
        <v>1</v>
      </c>
      <c r="E409" s="12" t="s">
        <v>507</v>
      </c>
      <c r="F409" s="12" t="s">
        <v>12</v>
      </c>
    </row>
    <row r="410" ht="15" customHeight="1" spans="1:6">
      <c r="A410" s="13"/>
      <c r="B410" s="13"/>
      <c r="C410" s="12" t="s">
        <v>508</v>
      </c>
      <c r="D410" s="12">
        <v>2</v>
      </c>
      <c r="E410" s="12" t="s">
        <v>507</v>
      </c>
      <c r="F410" s="12" t="s">
        <v>12</v>
      </c>
    </row>
    <row r="411" ht="15" customHeight="1" spans="1:6">
      <c r="A411" s="11">
        <v>94</v>
      </c>
      <c r="B411" s="11" t="s">
        <v>509</v>
      </c>
      <c r="C411" s="12" t="s">
        <v>56</v>
      </c>
      <c r="D411" s="12">
        <v>3</v>
      </c>
      <c r="E411" s="12" t="s">
        <v>8</v>
      </c>
      <c r="F411" s="12" t="s">
        <v>9</v>
      </c>
    </row>
    <row r="412" ht="15" customHeight="1" spans="1:6">
      <c r="A412" s="13"/>
      <c r="B412" s="13"/>
      <c r="C412" s="12" t="s">
        <v>510</v>
      </c>
      <c r="D412" s="12">
        <v>1</v>
      </c>
      <c r="E412" s="12" t="s">
        <v>25</v>
      </c>
      <c r="F412" s="12" t="s">
        <v>40</v>
      </c>
    </row>
    <row r="413" ht="15" customHeight="1" spans="1:6">
      <c r="A413" s="11">
        <v>95</v>
      </c>
      <c r="B413" s="11" t="s">
        <v>511</v>
      </c>
      <c r="C413" s="12" t="s">
        <v>512</v>
      </c>
      <c r="D413" s="12">
        <v>2</v>
      </c>
      <c r="E413" s="12" t="s">
        <v>25</v>
      </c>
      <c r="F413" s="12" t="s">
        <v>9</v>
      </c>
    </row>
    <row r="414" ht="15" customHeight="1" spans="1:6">
      <c r="A414" s="14"/>
      <c r="B414" s="14"/>
      <c r="C414" s="12" t="s">
        <v>513</v>
      </c>
      <c r="D414" s="12">
        <v>4</v>
      </c>
      <c r="E414" s="12" t="s">
        <v>25</v>
      </c>
      <c r="F414" s="12" t="s">
        <v>40</v>
      </c>
    </row>
    <row r="415" ht="15" customHeight="1" spans="1:6">
      <c r="A415" s="14"/>
      <c r="B415" s="14"/>
      <c r="C415" s="12" t="s">
        <v>514</v>
      </c>
      <c r="D415" s="12">
        <v>8</v>
      </c>
      <c r="E415" s="12" t="s">
        <v>170</v>
      </c>
      <c r="F415" s="12" t="s">
        <v>9</v>
      </c>
    </row>
    <row r="416" ht="15" customHeight="1" spans="1:6">
      <c r="A416" s="14"/>
      <c r="B416" s="14"/>
      <c r="C416" s="12" t="s">
        <v>515</v>
      </c>
      <c r="D416" s="12">
        <v>2</v>
      </c>
      <c r="E416" s="12" t="s">
        <v>25</v>
      </c>
      <c r="F416" s="12" t="s">
        <v>9</v>
      </c>
    </row>
    <row r="417" ht="15" customHeight="1" spans="1:6">
      <c r="A417" s="13"/>
      <c r="B417" s="13"/>
      <c r="C417" s="12" t="s">
        <v>516</v>
      </c>
      <c r="D417" s="12">
        <v>1</v>
      </c>
      <c r="E417" s="12" t="s">
        <v>25</v>
      </c>
      <c r="F417" s="12" t="s">
        <v>9</v>
      </c>
    </row>
    <row r="418" ht="15" customHeight="1" spans="1:6">
      <c r="A418" s="11">
        <v>96</v>
      </c>
      <c r="B418" s="11" t="s">
        <v>517</v>
      </c>
      <c r="C418" s="12" t="s">
        <v>518</v>
      </c>
      <c r="D418" s="12">
        <v>15</v>
      </c>
      <c r="E418" s="12" t="s">
        <v>25</v>
      </c>
      <c r="F418" s="12" t="s">
        <v>9</v>
      </c>
    </row>
    <row r="419" ht="15" customHeight="1" spans="1:6">
      <c r="A419" s="14"/>
      <c r="B419" s="14"/>
      <c r="C419" s="12" t="s">
        <v>519</v>
      </c>
      <c r="D419" s="12">
        <v>5</v>
      </c>
      <c r="E419" s="12" t="s">
        <v>25</v>
      </c>
      <c r="F419" s="12" t="s">
        <v>9</v>
      </c>
    </row>
    <row r="420" ht="15" customHeight="1" spans="1:6">
      <c r="A420" s="14"/>
      <c r="B420" s="14"/>
      <c r="C420" s="12" t="s">
        <v>520</v>
      </c>
      <c r="D420" s="12">
        <v>8</v>
      </c>
      <c r="E420" s="12" t="s">
        <v>400</v>
      </c>
      <c r="F420" s="12" t="s">
        <v>44</v>
      </c>
    </row>
    <row r="421" ht="15" customHeight="1" spans="1:6">
      <c r="A421" s="14"/>
      <c r="B421" s="14"/>
      <c r="C421" s="12" t="s">
        <v>521</v>
      </c>
      <c r="D421" s="12">
        <v>10</v>
      </c>
      <c r="E421" s="12" t="s">
        <v>25</v>
      </c>
      <c r="F421" s="12" t="s">
        <v>44</v>
      </c>
    </row>
    <row r="422" ht="15" customHeight="1" spans="1:6">
      <c r="A422" s="14"/>
      <c r="B422" s="14"/>
      <c r="C422" s="12" t="s">
        <v>522</v>
      </c>
      <c r="D422" s="12">
        <v>5</v>
      </c>
      <c r="E422" s="12" t="s">
        <v>25</v>
      </c>
      <c r="F422" s="12" t="s">
        <v>44</v>
      </c>
    </row>
    <row r="423" ht="15" customHeight="1" spans="1:6">
      <c r="A423" s="13"/>
      <c r="B423" s="13"/>
      <c r="C423" s="12" t="s">
        <v>523</v>
      </c>
      <c r="D423" s="12">
        <v>1</v>
      </c>
      <c r="E423" s="12" t="s">
        <v>8</v>
      </c>
      <c r="F423" s="12" t="s">
        <v>44</v>
      </c>
    </row>
    <row r="424" ht="15" customHeight="1" spans="1:6">
      <c r="A424" s="11">
        <v>97</v>
      </c>
      <c r="B424" s="11" t="s">
        <v>524</v>
      </c>
      <c r="C424" s="12" t="s">
        <v>525</v>
      </c>
      <c r="D424" s="12">
        <v>5</v>
      </c>
      <c r="E424" s="12" t="s">
        <v>8</v>
      </c>
      <c r="F424" s="12" t="s">
        <v>44</v>
      </c>
    </row>
    <row r="425" ht="15" customHeight="1" spans="1:6">
      <c r="A425" s="13"/>
      <c r="B425" s="13"/>
      <c r="C425" s="12" t="s">
        <v>526</v>
      </c>
      <c r="D425" s="12">
        <v>2</v>
      </c>
      <c r="E425" s="12" t="s">
        <v>8</v>
      </c>
      <c r="F425" s="12" t="s">
        <v>44</v>
      </c>
    </row>
    <row r="426" ht="15" customHeight="1" spans="1:6">
      <c r="A426" s="11">
        <v>98</v>
      </c>
      <c r="B426" s="11" t="s">
        <v>527</v>
      </c>
      <c r="C426" s="12" t="s">
        <v>21</v>
      </c>
      <c r="D426" s="12">
        <v>7</v>
      </c>
      <c r="E426" s="12" t="s">
        <v>55</v>
      </c>
      <c r="F426" s="12" t="s">
        <v>9</v>
      </c>
    </row>
    <row r="427" ht="15" customHeight="1" spans="1:6">
      <c r="A427" s="14"/>
      <c r="B427" s="14"/>
      <c r="C427" s="12" t="s">
        <v>327</v>
      </c>
      <c r="D427" s="12">
        <v>4</v>
      </c>
      <c r="E427" s="12" t="s">
        <v>288</v>
      </c>
      <c r="F427" s="12" t="s">
        <v>40</v>
      </c>
    </row>
    <row r="428" ht="15" customHeight="1" spans="1:6">
      <c r="A428" s="13"/>
      <c r="B428" s="13"/>
      <c r="C428" s="12" t="s">
        <v>528</v>
      </c>
      <c r="D428" s="12">
        <v>1</v>
      </c>
      <c r="E428" s="12" t="s">
        <v>179</v>
      </c>
      <c r="F428" s="12" t="s">
        <v>9</v>
      </c>
    </row>
    <row r="429" ht="15" customHeight="1" spans="1:6">
      <c r="A429" s="11">
        <v>99</v>
      </c>
      <c r="B429" s="11" t="s">
        <v>529</v>
      </c>
      <c r="C429" s="12" t="s">
        <v>530</v>
      </c>
      <c r="D429" s="12">
        <v>2</v>
      </c>
      <c r="E429" s="12" t="s">
        <v>25</v>
      </c>
      <c r="F429" s="12" t="s">
        <v>9</v>
      </c>
    </row>
    <row r="430" ht="15" customHeight="1" spans="1:6">
      <c r="A430" s="14"/>
      <c r="B430" s="14"/>
      <c r="C430" s="12" t="s">
        <v>494</v>
      </c>
      <c r="D430" s="12">
        <v>1</v>
      </c>
      <c r="E430" s="12" t="s">
        <v>25</v>
      </c>
      <c r="F430" s="12" t="s">
        <v>9</v>
      </c>
    </row>
    <row r="431" ht="15" customHeight="1" spans="1:6">
      <c r="A431" s="14"/>
      <c r="B431" s="14"/>
      <c r="C431" s="12" t="s">
        <v>531</v>
      </c>
      <c r="D431" s="12">
        <v>1</v>
      </c>
      <c r="E431" s="12" t="s">
        <v>25</v>
      </c>
      <c r="F431" s="12" t="s">
        <v>9</v>
      </c>
    </row>
    <row r="432" ht="15" customHeight="1" spans="1:6">
      <c r="A432" s="14"/>
      <c r="B432" s="14"/>
      <c r="C432" s="12" t="s">
        <v>532</v>
      </c>
      <c r="D432" s="12">
        <v>2</v>
      </c>
      <c r="E432" s="12" t="s">
        <v>8</v>
      </c>
      <c r="F432" s="12" t="s">
        <v>9</v>
      </c>
    </row>
    <row r="433" ht="15" customHeight="1" spans="1:6">
      <c r="A433" s="14"/>
      <c r="B433" s="14"/>
      <c r="C433" s="12" t="s">
        <v>533</v>
      </c>
      <c r="D433" s="12">
        <v>1</v>
      </c>
      <c r="E433" s="12" t="s">
        <v>25</v>
      </c>
      <c r="F433" s="12" t="s">
        <v>40</v>
      </c>
    </row>
    <row r="434" ht="15" customHeight="1" spans="1:6">
      <c r="A434" s="13"/>
      <c r="B434" s="13"/>
      <c r="C434" s="12" t="s">
        <v>534</v>
      </c>
      <c r="D434" s="12">
        <v>1</v>
      </c>
      <c r="E434" s="12" t="s">
        <v>8</v>
      </c>
      <c r="F434" s="12" t="s">
        <v>44</v>
      </c>
    </row>
    <row r="435" ht="15" customHeight="1" spans="1:6">
      <c r="A435" s="11">
        <v>100</v>
      </c>
      <c r="B435" s="11" t="s">
        <v>535</v>
      </c>
      <c r="C435" s="12" t="s">
        <v>171</v>
      </c>
      <c r="D435" s="12">
        <v>3</v>
      </c>
      <c r="E435" s="12" t="s">
        <v>25</v>
      </c>
      <c r="F435" s="12" t="s">
        <v>9</v>
      </c>
    </row>
    <row r="436" ht="15" customHeight="1" spans="1:6">
      <c r="A436" s="14"/>
      <c r="B436" s="14"/>
      <c r="C436" s="12" t="s">
        <v>72</v>
      </c>
      <c r="D436" s="12">
        <v>1</v>
      </c>
      <c r="E436" s="12" t="s">
        <v>11</v>
      </c>
      <c r="F436" s="12" t="s">
        <v>44</v>
      </c>
    </row>
    <row r="437" ht="15" customHeight="1" spans="1:6">
      <c r="A437" s="13"/>
      <c r="B437" s="13"/>
      <c r="C437" s="12" t="s">
        <v>536</v>
      </c>
      <c r="D437" s="12">
        <v>2</v>
      </c>
      <c r="E437" s="12" t="s">
        <v>43</v>
      </c>
      <c r="F437" s="12" t="s">
        <v>44</v>
      </c>
    </row>
    <row r="438" ht="15" customHeight="1" spans="1:6">
      <c r="A438" s="12">
        <v>101</v>
      </c>
      <c r="B438" s="12" t="s">
        <v>537</v>
      </c>
      <c r="C438" s="12" t="s">
        <v>538</v>
      </c>
      <c r="D438" s="12">
        <v>10</v>
      </c>
      <c r="E438" s="12" t="s">
        <v>25</v>
      </c>
      <c r="F438" s="12" t="s">
        <v>44</v>
      </c>
    </row>
    <row r="439" ht="15" customHeight="1" spans="1:6">
      <c r="A439" s="11">
        <v>102</v>
      </c>
      <c r="B439" s="11" t="s">
        <v>539</v>
      </c>
      <c r="C439" s="12" t="s">
        <v>540</v>
      </c>
      <c r="D439" s="12">
        <v>50</v>
      </c>
      <c r="E439" s="12" t="s">
        <v>25</v>
      </c>
      <c r="F439" s="12" t="s">
        <v>44</v>
      </c>
    </row>
    <row r="440" ht="15" customHeight="1" spans="1:6">
      <c r="A440" s="14"/>
      <c r="B440" s="14"/>
      <c r="C440" s="12" t="s">
        <v>541</v>
      </c>
      <c r="D440" s="12">
        <v>15</v>
      </c>
      <c r="E440" s="12" t="s">
        <v>43</v>
      </c>
      <c r="F440" s="12" t="s">
        <v>44</v>
      </c>
    </row>
    <row r="441" ht="15" customHeight="1" spans="1:6">
      <c r="A441" s="14"/>
      <c r="B441" s="14"/>
      <c r="C441" s="12" t="s">
        <v>438</v>
      </c>
      <c r="D441" s="12">
        <v>13</v>
      </c>
      <c r="E441" s="12" t="s">
        <v>25</v>
      </c>
      <c r="F441" s="12" t="s">
        <v>9</v>
      </c>
    </row>
    <row r="442" ht="15" customHeight="1" spans="1:6">
      <c r="A442" s="14"/>
      <c r="B442" s="14"/>
      <c r="C442" s="12" t="s">
        <v>542</v>
      </c>
      <c r="D442" s="12">
        <v>1</v>
      </c>
      <c r="E442" s="12" t="s">
        <v>43</v>
      </c>
      <c r="F442" s="12" t="s">
        <v>40</v>
      </c>
    </row>
    <row r="443" ht="15" customHeight="1" spans="1:6">
      <c r="A443" s="14"/>
      <c r="B443" s="14"/>
      <c r="C443" s="12" t="s">
        <v>293</v>
      </c>
      <c r="D443" s="12">
        <v>2</v>
      </c>
      <c r="E443" s="12" t="s">
        <v>294</v>
      </c>
      <c r="F443" s="12" t="s">
        <v>40</v>
      </c>
    </row>
    <row r="444" ht="15" customHeight="1" spans="1:6">
      <c r="A444" s="14"/>
      <c r="B444" s="14"/>
      <c r="C444" s="12" t="s">
        <v>543</v>
      </c>
      <c r="D444" s="12">
        <v>3</v>
      </c>
      <c r="E444" s="12" t="s">
        <v>294</v>
      </c>
      <c r="F444" s="12" t="s">
        <v>40</v>
      </c>
    </row>
    <row r="445" ht="15" customHeight="1" spans="1:6">
      <c r="A445" s="14"/>
      <c r="B445" s="14"/>
      <c r="C445" s="12" t="s">
        <v>544</v>
      </c>
      <c r="D445" s="12">
        <v>2</v>
      </c>
      <c r="E445" s="12" t="s">
        <v>174</v>
      </c>
      <c r="F445" s="12" t="s">
        <v>9</v>
      </c>
    </row>
    <row r="446" ht="15" customHeight="1" spans="1:6">
      <c r="A446" s="14"/>
      <c r="B446" s="14"/>
      <c r="C446" s="12" t="s">
        <v>545</v>
      </c>
      <c r="D446" s="12">
        <v>5</v>
      </c>
      <c r="E446" s="12" t="s">
        <v>25</v>
      </c>
      <c r="F446" s="12" t="s">
        <v>38</v>
      </c>
    </row>
    <row r="447" ht="15" customHeight="1" spans="1:6">
      <c r="A447" s="14"/>
      <c r="B447" s="14"/>
      <c r="C447" s="12" t="s">
        <v>546</v>
      </c>
      <c r="D447" s="12">
        <v>5</v>
      </c>
      <c r="E447" s="12" t="s">
        <v>25</v>
      </c>
      <c r="F447" s="12" t="s">
        <v>40</v>
      </c>
    </row>
    <row r="448" ht="15" customHeight="1" spans="1:6">
      <c r="A448" s="13"/>
      <c r="B448" s="13"/>
      <c r="C448" s="12" t="s">
        <v>327</v>
      </c>
      <c r="D448" s="12">
        <v>5</v>
      </c>
      <c r="E448" s="12" t="s">
        <v>25</v>
      </c>
      <c r="F448" s="12" t="s">
        <v>40</v>
      </c>
    </row>
    <row r="449" ht="15" customHeight="1" spans="1:6">
      <c r="A449" s="11">
        <v>103</v>
      </c>
      <c r="B449" s="11" t="s">
        <v>547</v>
      </c>
      <c r="C449" s="12" t="s">
        <v>548</v>
      </c>
      <c r="D449" s="12">
        <v>3</v>
      </c>
      <c r="E449" s="12" t="s">
        <v>549</v>
      </c>
      <c r="F449" s="12"/>
    </row>
    <row r="450" ht="15" customHeight="1" spans="1:6">
      <c r="A450" s="14"/>
      <c r="B450" s="14"/>
      <c r="C450" s="12" t="s">
        <v>550</v>
      </c>
      <c r="D450" s="12">
        <v>3</v>
      </c>
      <c r="E450" s="12" t="s">
        <v>551</v>
      </c>
      <c r="F450" s="12"/>
    </row>
    <row r="451" ht="15" customHeight="1" spans="1:6">
      <c r="A451" s="14"/>
      <c r="B451" s="14"/>
      <c r="C451" s="12" t="s">
        <v>552</v>
      </c>
      <c r="D451" s="12">
        <v>2</v>
      </c>
      <c r="E451" s="12" t="s">
        <v>553</v>
      </c>
      <c r="F451" s="12"/>
    </row>
    <row r="452" ht="15" customHeight="1" spans="1:6">
      <c r="A452" s="14"/>
      <c r="B452" s="14"/>
      <c r="C452" s="12" t="s">
        <v>554</v>
      </c>
      <c r="D452" s="12">
        <v>2</v>
      </c>
      <c r="E452" s="12" t="s">
        <v>549</v>
      </c>
      <c r="F452" s="12"/>
    </row>
    <row r="453" ht="15" customHeight="1" spans="1:6">
      <c r="A453" s="14"/>
      <c r="B453" s="14"/>
      <c r="C453" s="12" t="s">
        <v>555</v>
      </c>
      <c r="D453" s="12">
        <v>2</v>
      </c>
      <c r="E453" s="12" t="s">
        <v>553</v>
      </c>
      <c r="F453" s="12"/>
    </row>
    <row r="454" ht="15" customHeight="1" spans="1:6">
      <c r="A454" s="14"/>
      <c r="B454" s="14"/>
      <c r="C454" s="12" t="s">
        <v>556</v>
      </c>
      <c r="D454" s="12">
        <v>2</v>
      </c>
      <c r="E454" s="12" t="s">
        <v>557</v>
      </c>
      <c r="F454" s="12"/>
    </row>
    <row r="455" ht="15" customHeight="1" spans="1:6">
      <c r="A455" s="14"/>
      <c r="B455" s="14"/>
      <c r="C455" s="12" t="s">
        <v>558</v>
      </c>
      <c r="D455" s="12">
        <v>1</v>
      </c>
      <c r="E455" s="12" t="s">
        <v>398</v>
      </c>
      <c r="F455" s="12"/>
    </row>
    <row r="456" ht="15" customHeight="1" spans="1:6">
      <c r="A456" s="14"/>
      <c r="B456" s="14"/>
      <c r="C456" s="12" t="s">
        <v>320</v>
      </c>
      <c r="D456" s="12">
        <v>2</v>
      </c>
      <c r="E456" s="12" t="s">
        <v>55</v>
      </c>
      <c r="F456" s="12"/>
    </row>
    <row r="457" ht="15" customHeight="1" spans="1:6">
      <c r="A457" s="14"/>
      <c r="B457" s="14"/>
      <c r="C457" s="12" t="s">
        <v>559</v>
      </c>
      <c r="D457" s="12">
        <v>6</v>
      </c>
      <c r="E457" s="12" t="s">
        <v>221</v>
      </c>
      <c r="F457" s="12"/>
    </row>
    <row r="458" ht="15" customHeight="1" spans="1:6">
      <c r="A458" s="13"/>
      <c r="B458" s="13"/>
      <c r="C458" s="12" t="s">
        <v>560</v>
      </c>
      <c r="D458" s="12">
        <v>10</v>
      </c>
      <c r="E458" s="12" t="s">
        <v>221</v>
      </c>
      <c r="F458" s="12"/>
    </row>
    <row r="459" ht="15" customHeight="1" spans="1:6">
      <c r="A459" s="11">
        <v>104</v>
      </c>
      <c r="B459" s="11" t="s">
        <v>561</v>
      </c>
      <c r="C459" s="12" t="s">
        <v>562</v>
      </c>
      <c r="D459" s="12">
        <v>20</v>
      </c>
      <c r="E459" s="12" t="s">
        <v>25</v>
      </c>
      <c r="F459" s="12" t="s">
        <v>40</v>
      </c>
    </row>
    <row r="460" ht="15" customHeight="1" spans="1:6">
      <c r="A460" s="13"/>
      <c r="B460" s="13"/>
      <c r="C460" s="12" t="s">
        <v>563</v>
      </c>
      <c r="D460" s="12">
        <v>50</v>
      </c>
      <c r="E460" s="12" t="s">
        <v>8</v>
      </c>
      <c r="F460" s="12" t="s">
        <v>40</v>
      </c>
    </row>
    <row r="461" ht="15" customHeight="1" spans="1:6">
      <c r="A461" s="12">
        <v>105</v>
      </c>
      <c r="B461" s="12" t="s">
        <v>564</v>
      </c>
      <c r="C461" s="12" t="s">
        <v>295</v>
      </c>
      <c r="D461" s="12">
        <v>5</v>
      </c>
      <c r="E461" s="12" t="s">
        <v>294</v>
      </c>
      <c r="F461" s="12" t="s">
        <v>44</v>
      </c>
    </row>
    <row r="462" ht="15" customHeight="1" spans="1:6">
      <c r="A462" s="11">
        <v>106</v>
      </c>
      <c r="B462" s="11" t="s">
        <v>565</v>
      </c>
      <c r="C462" s="12" t="s">
        <v>566</v>
      </c>
      <c r="D462" s="12">
        <v>10</v>
      </c>
      <c r="E462" s="12" t="s">
        <v>303</v>
      </c>
      <c r="F462" s="12" t="s">
        <v>9</v>
      </c>
    </row>
    <row r="463" ht="15" customHeight="1" spans="1:6">
      <c r="A463" s="13"/>
      <c r="B463" s="13"/>
      <c r="C463" s="12" t="s">
        <v>321</v>
      </c>
      <c r="D463" s="12">
        <v>5</v>
      </c>
      <c r="E463" s="12" t="s">
        <v>324</v>
      </c>
      <c r="F463" s="12" t="s">
        <v>9</v>
      </c>
    </row>
    <row r="464" ht="15" customHeight="1" spans="1:6">
      <c r="A464" s="11">
        <v>107</v>
      </c>
      <c r="B464" s="11" t="s">
        <v>567</v>
      </c>
      <c r="C464" s="12" t="s">
        <v>320</v>
      </c>
      <c r="D464" s="12">
        <v>10</v>
      </c>
      <c r="E464" s="12" t="s">
        <v>25</v>
      </c>
      <c r="F464" s="12" t="s">
        <v>9</v>
      </c>
    </row>
    <row r="465" ht="15" customHeight="1" spans="1:6">
      <c r="A465" s="14"/>
      <c r="B465" s="14"/>
      <c r="C465" s="12" t="s">
        <v>568</v>
      </c>
      <c r="D465" s="12">
        <v>5</v>
      </c>
      <c r="E465" s="12" t="s">
        <v>25</v>
      </c>
      <c r="F465" s="12" t="s">
        <v>40</v>
      </c>
    </row>
    <row r="466" ht="15" customHeight="1" spans="1:6">
      <c r="A466" s="14"/>
      <c r="B466" s="14"/>
      <c r="C466" s="12" t="s">
        <v>325</v>
      </c>
      <c r="D466" s="12">
        <v>10</v>
      </c>
      <c r="E466" s="12" t="s">
        <v>25</v>
      </c>
      <c r="F466" s="12" t="s">
        <v>9</v>
      </c>
    </row>
    <row r="467" ht="15" customHeight="1" spans="1:6">
      <c r="A467" s="13"/>
      <c r="B467" s="13"/>
      <c r="C467" s="12" t="s">
        <v>569</v>
      </c>
      <c r="D467" s="12">
        <v>5</v>
      </c>
      <c r="E467" s="12" t="s">
        <v>43</v>
      </c>
      <c r="F467" s="12" t="s">
        <v>9</v>
      </c>
    </row>
    <row r="468" ht="15" customHeight="1" spans="1:7">
      <c r="A468" s="11">
        <v>108</v>
      </c>
      <c r="B468" s="11" t="s">
        <v>570</v>
      </c>
      <c r="C468" s="12" t="s">
        <v>571</v>
      </c>
      <c r="D468" s="12">
        <v>2</v>
      </c>
      <c r="E468" s="12" t="s">
        <v>8</v>
      </c>
      <c r="F468" s="12" t="s">
        <v>572</v>
      </c>
      <c r="G468" s="15"/>
    </row>
    <row r="469" ht="15" customHeight="1" spans="1:6">
      <c r="A469" s="14"/>
      <c r="B469" s="14"/>
      <c r="C469" s="12" t="s">
        <v>573</v>
      </c>
      <c r="D469" s="12">
        <v>2</v>
      </c>
      <c r="E469" s="12" t="s">
        <v>8</v>
      </c>
      <c r="F469" s="12" t="s">
        <v>572</v>
      </c>
    </row>
    <row r="470" ht="15" customHeight="1" spans="1:6">
      <c r="A470" s="14"/>
      <c r="B470" s="14"/>
      <c r="C470" s="12" t="s">
        <v>574</v>
      </c>
      <c r="D470" s="12">
        <v>2</v>
      </c>
      <c r="E470" s="12" t="s">
        <v>8</v>
      </c>
      <c r="F470" s="12">
        <v>3000</v>
      </c>
    </row>
    <row r="471" ht="15" customHeight="1" spans="1:6">
      <c r="A471" s="14"/>
      <c r="B471" s="14"/>
      <c r="C471" s="12" t="s">
        <v>575</v>
      </c>
      <c r="D471" s="12">
        <v>1</v>
      </c>
      <c r="E471" s="12" t="s">
        <v>8</v>
      </c>
      <c r="F471" s="12" t="s">
        <v>572</v>
      </c>
    </row>
    <row r="472" ht="15" customHeight="1" spans="1:6">
      <c r="A472" s="14"/>
      <c r="B472" s="14"/>
      <c r="C472" s="12" t="s">
        <v>576</v>
      </c>
      <c r="D472" s="12" t="s">
        <v>368</v>
      </c>
      <c r="E472" s="12" t="s">
        <v>8</v>
      </c>
      <c r="F472" s="12" t="s">
        <v>577</v>
      </c>
    </row>
    <row r="473" ht="15" customHeight="1" spans="1:6">
      <c r="A473" s="14"/>
      <c r="B473" s="14"/>
      <c r="C473" s="12" t="s">
        <v>162</v>
      </c>
      <c r="D473" s="12">
        <v>1</v>
      </c>
      <c r="E473" s="12" t="s">
        <v>8</v>
      </c>
      <c r="F473" s="12" t="s">
        <v>578</v>
      </c>
    </row>
    <row r="474" ht="15" customHeight="1" spans="1:6">
      <c r="A474" s="14"/>
      <c r="B474" s="14"/>
      <c r="C474" s="12" t="s">
        <v>579</v>
      </c>
      <c r="D474" s="12">
        <v>1</v>
      </c>
      <c r="E474" s="12" t="s">
        <v>8</v>
      </c>
      <c r="F474" s="12">
        <v>3000</v>
      </c>
    </row>
    <row r="475" ht="15" customHeight="1" spans="1:6">
      <c r="A475" s="14"/>
      <c r="B475" s="14"/>
      <c r="C475" s="12" t="s">
        <v>580</v>
      </c>
      <c r="D475" s="12">
        <v>1</v>
      </c>
      <c r="E475" s="12" t="s">
        <v>8</v>
      </c>
      <c r="F475" s="12" t="s">
        <v>581</v>
      </c>
    </row>
    <row r="476" ht="15" customHeight="1" spans="1:6">
      <c r="A476" s="13"/>
      <c r="B476" s="13"/>
      <c r="C476" s="12" t="s">
        <v>582</v>
      </c>
      <c r="D476" s="12" t="s">
        <v>368</v>
      </c>
      <c r="E476" s="12" t="s">
        <v>8</v>
      </c>
      <c r="F476" s="12" t="s">
        <v>583</v>
      </c>
    </row>
  </sheetData>
  <mergeCells count="182">
    <mergeCell ref="A2:A3"/>
    <mergeCell ref="A4:A8"/>
    <mergeCell ref="A9:A12"/>
    <mergeCell ref="A13:A17"/>
    <mergeCell ref="A18:A20"/>
    <mergeCell ref="A21:A22"/>
    <mergeCell ref="A23:A25"/>
    <mergeCell ref="A26:A27"/>
    <mergeCell ref="A29:A37"/>
    <mergeCell ref="A38:A41"/>
    <mergeCell ref="A42:A48"/>
    <mergeCell ref="A49:A57"/>
    <mergeCell ref="A58:A60"/>
    <mergeCell ref="A61:A64"/>
    <mergeCell ref="A65:A72"/>
    <mergeCell ref="A73:A74"/>
    <mergeCell ref="A75:A78"/>
    <mergeCell ref="A79:A82"/>
    <mergeCell ref="A83:A86"/>
    <mergeCell ref="A87:A92"/>
    <mergeCell ref="A93:A100"/>
    <mergeCell ref="A101:A121"/>
    <mergeCell ref="A122:A128"/>
    <mergeCell ref="A129:A139"/>
    <mergeCell ref="A140:A147"/>
    <mergeCell ref="A149:A152"/>
    <mergeCell ref="A153:A155"/>
    <mergeCell ref="A156:A167"/>
    <mergeCell ref="A168:A173"/>
    <mergeCell ref="A176:A179"/>
    <mergeCell ref="A180:A189"/>
    <mergeCell ref="A190:A192"/>
    <mergeCell ref="A193:A194"/>
    <mergeCell ref="A195:A203"/>
    <mergeCell ref="A204:A208"/>
    <mergeCell ref="A209:A212"/>
    <mergeCell ref="A213:A217"/>
    <mergeCell ref="A218:A227"/>
    <mergeCell ref="A228:A229"/>
    <mergeCell ref="A230:A232"/>
    <mergeCell ref="A233:A237"/>
    <mergeCell ref="A239:A241"/>
    <mergeCell ref="A242:A244"/>
    <mergeCell ref="A245:A246"/>
    <mergeCell ref="A247:A248"/>
    <mergeCell ref="A249:A252"/>
    <mergeCell ref="A253:A254"/>
    <mergeCell ref="A255:A257"/>
    <mergeCell ref="A258:A263"/>
    <mergeCell ref="A264:A271"/>
    <mergeCell ref="A272:A274"/>
    <mergeCell ref="A275:A276"/>
    <mergeCell ref="A277:A282"/>
    <mergeCell ref="A283:A286"/>
    <mergeCell ref="A287:A291"/>
    <mergeCell ref="A292:A294"/>
    <mergeCell ref="A296:A299"/>
    <mergeCell ref="A300:A302"/>
    <mergeCell ref="A303:A304"/>
    <mergeCell ref="A305:A312"/>
    <mergeCell ref="A313:A314"/>
    <mergeCell ref="A316:A318"/>
    <mergeCell ref="A319:A325"/>
    <mergeCell ref="A326:A334"/>
    <mergeCell ref="A336:A341"/>
    <mergeCell ref="A342:A347"/>
    <mergeCell ref="A348:A353"/>
    <mergeCell ref="A354:A358"/>
    <mergeCell ref="A360:A365"/>
    <mergeCell ref="A366:A367"/>
    <mergeCell ref="A369:A371"/>
    <mergeCell ref="A373:A377"/>
    <mergeCell ref="A378:A379"/>
    <mergeCell ref="A380:A381"/>
    <mergeCell ref="A383:A398"/>
    <mergeCell ref="A399:A401"/>
    <mergeCell ref="A402:A408"/>
    <mergeCell ref="A409:A410"/>
    <mergeCell ref="A411:A412"/>
    <mergeCell ref="A413:A417"/>
    <mergeCell ref="A418:A423"/>
    <mergeCell ref="A424:A425"/>
    <mergeCell ref="A426:A428"/>
    <mergeCell ref="A429:A434"/>
    <mergeCell ref="A435:A437"/>
    <mergeCell ref="A439:A448"/>
    <mergeCell ref="A449:A458"/>
    <mergeCell ref="A459:A460"/>
    <mergeCell ref="A462:A463"/>
    <mergeCell ref="A464:A467"/>
    <mergeCell ref="A468:A476"/>
    <mergeCell ref="B2:B3"/>
    <mergeCell ref="B4:B8"/>
    <mergeCell ref="B9:B12"/>
    <mergeCell ref="B13:B17"/>
    <mergeCell ref="B18:B20"/>
    <mergeCell ref="B21:B22"/>
    <mergeCell ref="B23:B25"/>
    <mergeCell ref="B26:B27"/>
    <mergeCell ref="B29:B37"/>
    <mergeCell ref="B38:B41"/>
    <mergeCell ref="B42:B48"/>
    <mergeCell ref="B49:B57"/>
    <mergeCell ref="B58:B60"/>
    <mergeCell ref="B61:B64"/>
    <mergeCell ref="B65:B72"/>
    <mergeCell ref="B73:B74"/>
    <mergeCell ref="B75:B78"/>
    <mergeCell ref="B79:B82"/>
    <mergeCell ref="B83:B86"/>
    <mergeCell ref="B87:B92"/>
    <mergeCell ref="B93:B100"/>
    <mergeCell ref="B101:B121"/>
    <mergeCell ref="B122:B128"/>
    <mergeCell ref="B129:B139"/>
    <mergeCell ref="B140:B147"/>
    <mergeCell ref="B149:B152"/>
    <mergeCell ref="B153:B155"/>
    <mergeCell ref="B156:B167"/>
    <mergeCell ref="B168:B173"/>
    <mergeCell ref="B176:B179"/>
    <mergeCell ref="B180:B189"/>
    <mergeCell ref="B190:B192"/>
    <mergeCell ref="B193:B194"/>
    <mergeCell ref="B195:B203"/>
    <mergeCell ref="B204:B208"/>
    <mergeCell ref="B209:B212"/>
    <mergeCell ref="B213:B217"/>
    <mergeCell ref="B218:B227"/>
    <mergeCell ref="B228:B229"/>
    <mergeCell ref="B230:B232"/>
    <mergeCell ref="B233:B237"/>
    <mergeCell ref="B239:B241"/>
    <mergeCell ref="B242:B244"/>
    <mergeCell ref="B245:B246"/>
    <mergeCell ref="B247:B248"/>
    <mergeCell ref="B249:B252"/>
    <mergeCell ref="B253:B254"/>
    <mergeCell ref="B255:B257"/>
    <mergeCell ref="B258:B263"/>
    <mergeCell ref="B264:B271"/>
    <mergeCell ref="B272:B274"/>
    <mergeCell ref="B275:B276"/>
    <mergeCell ref="B277:B282"/>
    <mergeCell ref="B283:B286"/>
    <mergeCell ref="B287:B291"/>
    <mergeCell ref="B292:B294"/>
    <mergeCell ref="B296:B299"/>
    <mergeCell ref="B300:B302"/>
    <mergeCell ref="B303:B304"/>
    <mergeCell ref="B305:B312"/>
    <mergeCell ref="B313:B314"/>
    <mergeCell ref="B316:B318"/>
    <mergeCell ref="B319:B325"/>
    <mergeCell ref="B326:B334"/>
    <mergeCell ref="B336:B341"/>
    <mergeCell ref="B342:B347"/>
    <mergeCell ref="B348:B353"/>
    <mergeCell ref="B354:B358"/>
    <mergeCell ref="B360:B365"/>
    <mergeCell ref="B366:B367"/>
    <mergeCell ref="B369:B371"/>
    <mergeCell ref="B373:B377"/>
    <mergeCell ref="B378:B379"/>
    <mergeCell ref="B380:B381"/>
    <mergeCell ref="B383:B398"/>
    <mergeCell ref="B399:B401"/>
    <mergeCell ref="B402:B408"/>
    <mergeCell ref="B409:B410"/>
    <mergeCell ref="B411:B412"/>
    <mergeCell ref="B413:B417"/>
    <mergeCell ref="B418:B423"/>
    <mergeCell ref="B424:B425"/>
    <mergeCell ref="B426:B428"/>
    <mergeCell ref="B429:B434"/>
    <mergeCell ref="B435:B437"/>
    <mergeCell ref="B439:B448"/>
    <mergeCell ref="B449:B458"/>
    <mergeCell ref="B459:B460"/>
    <mergeCell ref="B462:B463"/>
    <mergeCell ref="B464:B467"/>
    <mergeCell ref="B468:B47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6"/>
  <sheetViews>
    <sheetView topLeftCell="A7" workbookViewId="0">
      <selection activeCell="J25" sqref="J25"/>
    </sheetView>
  </sheetViews>
  <sheetFormatPr defaultColWidth="9" defaultRowHeight="13.5" outlineLevelCol="3"/>
  <cols>
    <col min="1" max="1" width="5.125" style="1" customWidth="1"/>
    <col min="2" max="2" width="33.75" style="1" customWidth="1"/>
    <col min="3" max="3" width="9" style="2"/>
  </cols>
  <sheetData>
    <row r="1" spans="1:2">
      <c r="A1" s="3" t="s">
        <v>0</v>
      </c>
      <c r="B1" s="3" t="s">
        <v>1</v>
      </c>
    </row>
    <row r="2" spans="1:4">
      <c r="A2" s="4">
        <v>1</v>
      </c>
      <c r="B2" s="4" t="s">
        <v>6</v>
      </c>
      <c r="C2" s="2">
        <f>VLOOKUP(B2,[1]Sheet1!$B:$C,2,0)</f>
        <v>1</v>
      </c>
      <c r="D2" s="5">
        <f>A2-C2</f>
        <v>0</v>
      </c>
    </row>
    <row r="3" spans="1:4">
      <c r="A3" s="4">
        <v>2</v>
      </c>
      <c r="B3" s="4" t="s">
        <v>13</v>
      </c>
      <c r="C3" s="6">
        <f>VLOOKUP(B3,[1]Sheet1!$B:$C,2,0)</f>
        <v>2</v>
      </c>
      <c r="D3" s="5">
        <f t="shared" ref="D3:D34" si="0">A3-C3</f>
        <v>0</v>
      </c>
    </row>
    <row r="4" spans="1:4">
      <c r="A4" s="4">
        <v>3</v>
      </c>
      <c r="B4" s="4" t="s">
        <v>23</v>
      </c>
      <c r="C4" s="6">
        <f>VLOOKUP(B4,[1]Sheet1!$B:$C,2,0)</f>
        <v>3</v>
      </c>
      <c r="D4" s="5">
        <f t="shared" si="0"/>
        <v>0</v>
      </c>
    </row>
    <row r="5" spans="1:4">
      <c r="A5" s="4">
        <v>4</v>
      </c>
      <c r="B5" s="4" t="s">
        <v>32</v>
      </c>
      <c r="C5" s="6">
        <f>VLOOKUP(B5,[1]Sheet1!$B:$C,2,0)</f>
        <v>4</v>
      </c>
      <c r="D5" s="5">
        <f t="shared" si="0"/>
        <v>0</v>
      </c>
    </row>
    <row r="6" spans="1:4">
      <c r="A6" s="4">
        <v>5</v>
      </c>
      <c r="B6" s="4" t="s">
        <v>41</v>
      </c>
      <c r="C6" s="6">
        <f>VLOOKUP(B6,[1]Sheet1!$B:$C,2,0)</f>
        <v>5</v>
      </c>
      <c r="D6" s="5">
        <f t="shared" si="0"/>
        <v>0</v>
      </c>
    </row>
    <row r="7" spans="1:4">
      <c r="A7" s="4">
        <v>6</v>
      </c>
      <c r="B7" s="4" t="s">
        <v>49</v>
      </c>
      <c r="C7" s="6">
        <f>VLOOKUP(B7,[1]Sheet1!$B:$C,2,0)</f>
        <v>6</v>
      </c>
      <c r="D7" s="5">
        <f t="shared" si="0"/>
        <v>0</v>
      </c>
    </row>
    <row r="8" spans="1:4">
      <c r="A8" s="4">
        <v>7</v>
      </c>
      <c r="B8" s="4" t="s">
        <v>52</v>
      </c>
      <c r="C8" s="6">
        <f>VLOOKUP(B8,[1]Sheet1!$B:$C,2,0)</f>
        <v>7</v>
      </c>
      <c r="D8" s="5">
        <f t="shared" si="0"/>
        <v>0</v>
      </c>
    </row>
    <row r="9" spans="1:4">
      <c r="A9" s="4">
        <v>8</v>
      </c>
      <c r="B9" s="4" t="s">
        <v>57</v>
      </c>
      <c r="C9" s="6">
        <f>VLOOKUP(B9,[1]Sheet1!$B:$C,2,0)</f>
        <v>8</v>
      </c>
      <c r="D9" s="5">
        <f t="shared" si="0"/>
        <v>0</v>
      </c>
    </row>
    <row r="10" spans="1:4">
      <c r="A10" s="4">
        <v>9</v>
      </c>
      <c r="B10" s="4" t="s">
        <v>62</v>
      </c>
      <c r="C10" s="6">
        <f>VLOOKUP(B10,[1]Sheet1!$B:$C,2,0)</f>
        <v>9</v>
      </c>
      <c r="D10" s="5">
        <f t="shared" si="0"/>
        <v>0</v>
      </c>
    </row>
    <row r="11" spans="1:4">
      <c r="A11" s="4">
        <v>10</v>
      </c>
      <c r="B11" s="4" t="s">
        <v>64</v>
      </c>
      <c r="C11" s="6">
        <f>VLOOKUP(B11,[1]Sheet1!$B:$C,2,0)</f>
        <v>10</v>
      </c>
      <c r="D11" s="5">
        <f t="shared" si="0"/>
        <v>0</v>
      </c>
    </row>
    <row r="12" spans="1:4">
      <c r="A12" s="4">
        <v>11</v>
      </c>
      <c r="B12" s="4" t="s">
        <v>76</v>
      </c>
      <c r="C12" s="6">
        <f>VLOOKUP(B12,[1]Sheet1!$B:$C,2,0)</f>
        <v>11</v>
      </c>
      <c r="D12" s="5">
        <f t="shared" si="0"/>
        <v>0</v>
      </c>
    </row>
    <row r="13" spans="1:4">
      <c r="A13" s="4">
        <v>12</v>
      </c>
      <c r="B13" s="4" t="s">
        <v>80</v>
      </c>
      <c r="C13" s="6">
        <f>VLOOKUP(B13,[1]Sheet1!$B:$C,2,0)</f>
        <v>12</v>
      </c>
      <c r="D13" s="5">
        <f t="shared" si="0"/>
        <v>0</v>
      </c>
    </row>
    <row r="14" spans="1:4">
      <c r="A14" s="4">
        <v>13</v>
      </c>
      <c r="B14" s="4" t="s">
        <v>88</v>
      </c>
      <c r="C14" s="6">
        <f>VLOOKUP(B14,[1]Sheet1!$B:$C,2,0)</f>
        <v>13</v>
      </c>
      <c r="D14" s="5">
        <f t="shared" si="0"/>
        <v>0</v>
      </c>
    </row>
    <row r="15" spans="1:4">
      <c r="A15" s="4">
        <v>14</v>
      </c>
      <c r="B15" s="4" t="s">
        <v>99</v>
      </c>
      <c r="C15" s="6">
        <f>VLOOKUP(B15,[1]Sheet1!$B:$C,2,0)</f>
        <v>14</v>
      </c>
      <c r="D15" s="5">
        <f t="shared" si="0"/>
        <v>0</v>
      </c>
    </row>
    <row r="16" spans="1:4">
      <c r="A16" s="4">
        <v>15</v>
      </c>
      <c r="B16" s="4" t="s">
        <v>102</v>
      </c>
      <c r="C16" s="6">
        <f>VLOOKUP(B16,[1]Sheet1!$B:$C,2,0)</f>
        <v>15</v>
      </c>
      <c r="D16" s="5">
        <f t="shared" si="0"/>
        <v>0</v>
      </c>
    </row>
    <row r="17" spans="1:4">
      <c r="A17" s="4">
        <v>16</v>
      </c>
      <c r="B17" s="4" t="s">
        <v>107</v>
      </c>
      <c r="C17" s="6">
        <f>VLOOKUP(B17,[1]Sheet1!$B:$C,2,0)</f>
        <v>16</v>
      </c>
      <c r="D17" s="5">
        <f t="shared" si="0"/>
        <v>0</v>
      </c>
    </row>
    <row r="18" spans="1:4">
      <c r="A18" s="4">
        <v>18</v>
      </c>
      <c r="B18" s="4" t="s">
        <v>114</v>
      </c>
      <c r="C18" s="6">
        <f>VLOOKUP(B18,[1]Sheet1!$B:$C,2,0)</f>
        <v>18</v>
      </c>
      <c r="D18" s="5">
        <f t="shared" si="0"/>
        <v>0</v>
      </c>
    </row>
    <row r="19" spans="1:4">
      <c r="A19" s="4">
        <v>19</v>
      </c>
      <c r="B19" s="4" t="s">
        <v>117</v>
      </c>
      <c r="C19" s="6">
        <f>VLOOKUP(B19,[1]Sheet1!$B:$C,2,0)</f>
        <v>19</v>
      </c>
      <c r="D19" s="5">
        <f t="shared" si="0"/>
        <v>0</v>
      </c>
    </row>
    <row r="20" spans="1:4">
      <c r="A20" s="4">
        <v>20</v>
      </c>
      <c r="B20" s="4" t="s">
        <v>121</v>
      </c>
      <c r="C20" s="6">
        <f>VLOOKUP(B20,[1]Sheet1!$B:$C,2,0)</f>
        <v>20</v>
      </c>
      <c r="D20" s="5">
        <f t="shared" si="0"/>
        <v>0</v>
      </c>
    </row>
    <row r="21" spans="1:4">
      <c r="A21" s="4">
        <v>21</v>
      </c>
      <c r="B21" s="4" t="s">
        <v>126</v>
      </c>
      <c r="C21" s="6">
        <f>VLOOKUP(B21,[1]Sheet1!$B:$C,2,0)</f>
        <v>21</v>
      </c>
      <c r="D21" s="5">
        <f t="shared" si="0"/>
        <v>0</v>
      </c>
    </row>
    <row r="22" spans="1:4">
      <c r="A22" s="4">
        <v>22</v>
      </c>
      <c r="B22" s="4" t="s">
        <v>129</v>
      </c>
      <c r="C22" s="6">
        <f>VLOOKUP(B22,[1]Sheet1!$B:$C,2,0)</f>
        <v>22</v>
      </c>
      <c r="D22" s="5">
        <f t="shared" si="0"/>
        <v>0</v>
      </c>
    </row>
    <row r="23" spans="1:4">
      <c r="A23" s="4">
        <v>23</v>
      </c>
      <c r="B23" s="4" t="s">
        <v>133</v>
      </c>
      <c r="C23" s="6">
        <f>VLOOKUP(B23,[1]Sheet1!$B:$C,2,0)</f>
        <v>23</v>
      </c>
      <c r="D23" s="5">
        <f t="shared" si="0"/>
        <v>0</v>
      </c>
    </row>
    <row r="24" spans="1:4">
      <c r="A24" s="4">
        <v>24</v>
      </c>
      <c r="B24" s="4" t="s">
        <v>139</v>
      </c>
      <c r="C24" s="6">
        <f>VLOOKUP(B24,[1]Sheet1!$B:$C,2,0)</f>
        <v>24</v>
      </c>
      <c r="D24" s="5">
        <f t="shared" si="0"/>
        <v>0</v>
      </c>
    </row>
    <row r="25" spans="1:4">
      <c r="A25" s="4">
        <v>25</v>
      </c>
      <c r="B25" s="4" t="s">
        <v>161</v>
      </c>
      <c r="C25" s="6">
        <f>VLOOKUP(B25,[1]Sheet1!$B:$C,2,0)</f>
        <v>25</v>
      </c>
      <c r="D25" s="5">
        <f t="shared" si="0"/>
        <v>0</v>
      </c>
    </row>
    <row r="26" spans="1:4">
      <c r="A26" s="4">
        <v>26</v>
      </c>
      <c r="B26" s="4" t="s">
        <v>167</v>
      </c>
      <c r="C26" s="6">
        <f>VLOOKUP(B26,[1]Sheet1!$B:$C,2,0)</f>
        <v>26</v>
      </c>
      <c r="D26" s="5">
        <f t="shared" si="0"/>
        <v>0</v>
      </c>
    </row>
    <row r="27" spans="1:4">
      <c r="A27" s="4">
        <v>27</v>
      </c>
      <c r="B27" s="4" t="s">
        <v>181</v>
      </c>
      <c r="C27" s="6">
        <f>VLOOKUP(B27,[1]Sheet1!$B:$C,2,0)</f>
        <v>27</v>
      </c>
      <c r="D27" s="5">
        <f t="shared" si="0"/>
        <v>0</v>
      </c>
    </row>
    <row r="28" spans="1:4">
      <c r="A28" s="4">
        <v>28</v>
      </c>
      <c r="B28" s="4" t="s">
        <v>190</v>
      </c>
      <c r="C28" s="6">
        <f>VLOOKUP(B28,[1]Sheet1!$B:$C,2,0)</f>
        <v>28</v>
      </c>
      <c r="D28" s="5">
        <f t="shared" si="0"/>
        <v>0</v>
      </c>
    </row>
    <row r="29" spans="1:4">
      <c r="A29" s="4">
        <v>29</v>
      </c>
      <c r="B29" s="4" t="s">
        <v>192</v>
      </c>
      <c r="C29" s="6">
        <f>VLOOKUP(B29,[1]Sheet1!$B:$C,2,0)</f>
        <v>29</v>
      </c>
      <c r="D29" s="5">
        <f t="shared" si="0"/>
        <v>0</v>
      </c>
    </row>
    <row r="30" spans="1:4">
      <c r="A30" s="4">
        <v>30</v>
      </c>
      <c r="B30" s="4" t="s">
        <v>196</v>
      </c>
      <c r="C30" s="6">
        <f>VLOOKUP(B30,[1]Sheet1!$B:$C,2,0)</f>
        <v>30</v>
      </c>
      <c r="D30" s="5">
        <f t="shared" si="0"/>
        <v>0</v>
      </c>
    </row>
    <row r="31" spans="1:4">
      <c r="A31" s="4">
        <v>31</v>
      </c>
      <c r="B31" s="4" t="s">
        <v>199</v>
      </c>
      <c r="C31" s="6">
        <f>VLOOKUP(B31,[1]Sheet1!$B:$C,2,0)</f>
        <v>31</v>
      </c>
      <c r="D31" s="5">
        <f t="shared" si="0"/>
        <v>0</v>
      </c>
    </row>
    <row r="32" spans="1:4">
      <c r="A32" s="4">
        <v>32</v>
      </c>
      <c r="B32" s="4" t="s">
        <v>212</v>
      </c>
      <c r="C32" s="6">
        <f>VLOOKUP(B32,[1]Sheet1!$B:$C,2,0)</f>
        <v>32</v>
      </c>
      <c r="D32" s="5">
        <f t="shared" si="0"/>
        <v>0</v>
      </c>
    </row>
    <row r="33" spans="1:4">
      <c r="A33" s="4">
        <v>33</v>
      </c>
      <c r="B33" s="4" t="s">
        <v>217</v>
      </c>
      <c r="C33" s="6">
        <f>VLOOKUP(B33,[1]Sheet1!$B:$C,2,0)</f>
        <v>33</v>
      </c>
      <c r="D33" s="5">
        <f t="shared" si="0"/>
        <v>0</v>
      </c>
    </row>
    <row r="34" spans="1:4">
      <c r="A34" s="4">
        <v>34</v>
      </c>
      <c r="B34" s="4" t="s">
        <v>219</v>
      </c>
      <c r="C34" s="6">
        <f>VLOOKUP(B34,[1]Sheet1!$B:$C,2,0)</f>
        <v>34</v>
      </c>
      <c r="D34" s="5">
        <f t="shared" si="0"/>
        <v>0</v>
      </c>
    </row>
    <row r="35" spans="1:4">
      <c r="A35" s="4">
        <v>35</v>
      </c>
      <c r="B35" s="4" t="s">
        <v>223</v>
      </c>
      <c r="C35" s="6">
        <f>VLOOKUP(B35,[1]Sheet1!$B:$C,2,0)</f>
        <v>35</v>
      </c>
      <c r="D35" s="5">
        <f t="shared" ref="D35:D66" si="1">A35-C35</f>
        <v>0</v>
      </c>
    </row>
    <row r="36" spans="1:4">
      <c r="A36" s="4">
        <v>36</v>
      </c>
      <c r="B36" s="4" t="s">
        <v>227</v>
      </c>
      <c r="C36" s="6">
        <f>VLOOKUP(B36,[1]Sheet1!$B:$C,2,0)</f>
        <v>36</v>
      </c>
      <c r="D36" s="5">
        <f t="shared" si="1"/>
        <v>0</v>
      </c>
    </row>
    <row r="37" spans="1:4">
      <c r="A37" s="4">
        <v>37</v>
      </c>
      <c r="B37" s="4" t="s">
        <v>238</v>
      </c>
      <c r="C37" s="6">
        <f>VLOOKUP(B37,[1]Sheet1!$B:$C,2,0)</f>
        <v>37</v>
      </c>
      <c r="D37" s="5">
        <f t="shared" si="1"/>
        <v>0</v>
      </c>
    </row>
    <row r="38" spans="1:4">
      <c r="A38" s="4">
        <v>38</v>
      </c>
      <c r="B38" s="4" t="s">
        <v>239</v>
      </c>
      <c r="C38" s="6">
        <f>VLOOKUP(B38,[1]Sheet1!$B:$C,2,0)</f>
        <v>38</v>
      </c>
      <c r="D38" s="5">
        <f t="shared" si="1"/>
        <v>0</v>
      </c>
    </row>
    <row r="39" spans="1:4">
      <c r="A39" s="4">
        <v>39</v>
      </c>
      <c r="B39" s="4" t="s">
        <v>241</v>
      </c>
      <c r="C39" s="6">
        <f>VLOOKUP(B39,[1]Sheet1!$B:$C,2,0)</f>
        <v>39</v>
      </c>
      <c r="D39" s="5">
        <f t="shared" si="1"/>
        <v>0</v>
      </c>
    </row>
    <row r="40" spans="1:4">
      <c r="A40" s="4">
        <v>40</v>
      </c>
      <c r="B40" s="4" t="s">
        <v>247</v>
      </c>
      <c r="C40" s="6">
        <f>VLOOKUP(B40,[1]Sheet1!$B:$C,2,0)</f>
        <v>40</v>
      </c>
      <c r="D40" s="5">
        <f t="shared" si="1"/>
        <v>0</v>
      </c>
    </row>
    <row r="41" spans="1:4">
      <c r="A41" s="4">
        <v>41</v>
      </c>
      <c r="B41" s="4" t="s">
        <v>252</v>
      </c>
      <c r="C41" s="6">
        <f>VLOOKUP(B41,[1]Sheet1!$B:$C,2,0)</f>
        <v>41</v>
      </c>
      <c r="D41" s="5">
        <f t="shared" si="1"/>
        <v>0</v>
      </c>
    </row>
    <row r="42" spans="1:4">
      <c r="A42" s="4">
        <v>42</v>
      </c>
      <c r="B42" s="4" t="s">
        <v>256</v>
      </c>
      <c r="C42" s="6">
        <f>VLOOKUP(B42,[1]Sheet1!$B:$C,2,0)</f>
        <v>42</v>
      </c>
      <c r="D42" s="5">
        <f t="shared" si="1"/>
        <v>0</v>
      </c>
    </row>
    <row r="43" spans="1:4">
      <c r="A43" s="4">
        <v>43</v>
      </c>
      <c r="B43" s="4" t="s">
        <v>261</v>
      </c>
      <c r="C43" s="6">
        <f>VLOOKUP(B43,[1]Sheet1!$B:$C,2,0)</f>
        <v>43</v>
      </c>
      <c r="D43" s="5">
        <f t="shared" si="1"/>
        <v>0</v>
      </c>
    </row>
    <row r="44" spans="1:4">
      <c r="A44" s="4">
        <v>44</v>
      </c>
      <c r="B44" s="4" t="s">
        <v>271</v>
      </c>
      <c r="C44" s="6">
        <f>VLOOKUP(B44,[1]Sheet1!$B:$C,2,0)</f>
        <v>44</v>
      </c>
      <c r="D44" s="5">
        <f t="shared" si="1"/>
        <v>0</v>
      </c>
    </row>
    <row r="45" spans="1:4">
      <c r="A45" s="4">
        <v>45</v>
      </c>
      <c r="B45" s="4" t="s">
        <v>276</v>
      </c>
      <c r="C45" s="6">
        <f>VLOOKUP(B45,[1]Sheet1!$B:$C,2,0)</f>
        <v>45</v>
      </c>
      <c r="D45" s="5">
        <f t="shared" si="1"/>
        <v>0</v>
      </c>
    </row>
    <row r="46" spans="1:4">
      <c r="A46" s="4">
        <v>46</v>
      </c>
      <c r="B46" s="4" t="s">
        <v>283</v>
      </c>
      <c r="C46" s="6">
        <f>VLOOKUP(B46,[1]Sheet1!$B:$C,2,0)</f>
        <v>46</v>
      </c>
      <c r="D46" s="5">
        <f t="shared" si="1"/>
        <v>0</v>
      </c>
    </row>
    <row r="47" spans="1:4">
      <c r="A47" s="4">
        <v>47</v>
      </c>
      <c r="B47" s="4" t="s">
        <v>289</v>
      </c>
      <c r="C47" s="6">
        <f>VLOOKUP(B47,[1]Sheet1!$B:$C,2,0)</f>
        <v>47</v>
      </c>
      <c r="D47" s="5">
        <f t="shared" si="1"/>
        <v>0</v>
      </c>
    </row>
    <row r="48" spans="1:4">
      <c r="A48" s="4">
        <v>48</v>
      </c>
      <c r="B48" s="4" t="s">
        <v>291</v>
      </c>
      <c r="C48" s="6">
        <f>VLOOKUP(B48,[1]Sheet1!$B:$C,2,0)</f>
        <v>48</v>
      </c>
      <c r="D48" s="5">
        <f t="shared" si="1"/>
        <v>0</v>
      </c>
    </row>
    <row r="49" spans="1:4">
      <c r="A49" s="4">
        <v>49</v>
      </c>
      <c r="B49" s="4" t="s">
        <v>296</v>
      </c>
      <c r="C49" s="6">
        <f>VLOOKUP(B49,[1]Sheet1!$B:$C,2,0)</f>
        <v>49</v>
      </c>
      <c r="D49" s="5">
        <f t="shared" si="1"/>
        <v>0</v>
      </c>
    </row>
    <row r="50" spans="1:4">
      <c r="A50" s="4">
        <v>50</v>
      </c>
      <c r="B50" s="4" t="s">
        <v>301</v>
      </c>
      <c r="C50" s="6">
        <f>VLOOKUP(B50,[1]Sheet1!$B:$C,2,0)</f>
        <v>50</v>
      </c>
      <c r="D50" s="5">
        <f t="shared" si="1"/>
        <v>0</v>
      </c>
    </row>
    <row r="51" spans="1:4">
      <c r="A51" s="4">
        <v>51</v>
      </c>
      <c r="B51" s="4" t="s">
        <v>305</v>
      </c>
      <c r="C51" s="6">
        <f>VLOOKUP(B51,[1]Sheet1!$B:$C,2,0)</f>
        <v>51</v>
      </c>
      <c r="D51" s="5">
        <f t="shared" si="1"/>
        <v>0</v>
      </c>
    </row>
    <row r="52" spans="1:4">
      <c r="A52" s="4">
        <v>52</v>
      </c>
      <c r="B52" s="4" t="s">
        <v>307</v>
      </c>
      <c r="C52" s="6">
        <f>VLOOKUP(B52,[1]Sheet1!$B:$C,2,0)</f>
        <v>52</v>
      </c>
      <c r="D52" s="5">
        <f t="shared" si="1"/>
        <v>0</v>
      </c>
    </row>
    <row r="53" spans="1:4">
      <c r="A53" s="4">
        <v>53</v>
      </c>
      <c r="B53" s="4" t="s">
        <v>311</v>
      </c>
      <c r="C53" s="6">
        <f>VLOOKUP(B53,[1]Sheet1!$B:$C,2,0)</f>
        <v>53</v>
      </c>
      <c r="D53" s="5">
        <f t="shared" si="1"/>
        <v>0</v>
      </c>
    </row>
    <row r="54" spans="1:4">
      <c r="A54" s="4">
        <v>54</v>
      </c>
      <c r="B54" s="4" t="s">
        <v>315</v>
      </c>
      <c r="C54" s="6">
        <f>VLOOKUP(B54,[1]Sheet1!$B:$C,2,0)</f>
        <v>54</v>
      </c>
      <c r="D54" s="5">
        <f t="shared" si="1"/>
        <v>0</v>
      </c>
    </row>
    <row r="55" spans="1:4">
      <c r="A55" s="4">
        <v>55</v>
      </c>
      <c r="B55" s="4" t="s">
        <v>319</v>
      </c>
      <c r="C55" s="6">
        <f>VLOOKUP(B55,[1]Sheet1!$B:$C,2,0)</f>
        <v>55</v>
      </c>
      <c r="D55" s="5">
        <f t="shared" si="1"/>
        <v>0</v>
      </c>
    </row>
    <row r="56" spans="1:4">
      <c r="A56" s="4">
        <v>56</v>
      </c>
      <c r="B56" s="4" t="s">
        <v>328</v>
      </c>
      <c r="C56" s="6">
        <f>VLOOKUP(B56,[1]Sheet1!$B:$C,2,0)</f>
        <v>56</v>
      </c>
      <c r="D56" s="5">
        <f t="shared" si="1"/>
        <v>0</v>
      </c>
    </row>
    <row r="57" spans="1:4">
      <c r="A57" s="4">
        <v>57</v>
      </c>
      <c r="B57" s="4" t="s">
        <v>339</v>
      </c>
      <c r="C57" s="6">
        <f>VLOOKUP(B57,[1]Sheet1!$B:$C,2,0)</f>
        <v>57</v>
      </c>
      <c r="D57" s="5">
        <f t="shared" si="1"/>
        <v>0</v>
      </c>
    </row>
    <row r="58" spans="1:4">
      <c r="A58" s="4">
        <v>58</v>
      </c>
      <c r="B58" s="4" t="s">
        <v>342</v>
      </c>
      <c r="C58" s="6">
        <f>VLOOKUP(B58,[1]Sheet1!$B:$C,2,0)</f>
        <v>58</v>
      </c>
      <c r="D58" s="5">
        <f t="shared" si="1"/>
        <v>0</v>
      </c>
    </row>
    <row r="59" spans="1:4">
      <c r="A59" s="4">
        <v>59</v>
      </c>
      <c r="B59" s="4" t="s">
        <v>344</v>
      </c>
      <c r="C59" s="6">
        <f>VLOOKUP(B59,[1]Sheet1!$B:$C,2,0)</f>
        <v>59</v>
      </c>
      <c r="D59" s="5">
        <f t="shared" si="1"/>
        <v>0</v>
      </c>
    </row>
    <row r="60" spans="1:4">
      <c r="A60" s="4">
        <v>60</v>
      </c>
      <c r="B60" s="4" t="s">
        <v>351</v>
      </c>
      <c r="C60" s="6">
        <f>VLOOKUP(B60,[1]Sheet1!$B:$C,2,0)</f>
        <v>60</v>
      </c>
      <c r="D60" s="5">
        <f t="shared" si="1"/>
        <v>0</v>
      </c>
    </row>
    <row r="61" spans="1:4">
      <c r="A61" s="4">
        <v>61</v>
      </c>
      <c r="B61" s="4" t="s">
        <v>356</v>
      </c>
      <c r="C61" s="6">
        <f>VLOOKUP(B61,[1]Sheet1!$B:$C,2,0)</f>
        <v>61</v>
      </c>
      <c r="D61" s="5">
        <f t="shared" si="1"/>
        <v>0</v>
      </c>
    </row>
    <row r="62" spans="1:4">
      <c r="A62" s="4">
        <v>62</v>
      </c>
      <c r="B62" s="4" t="s">
        <v>362</v>
      </c>
      <c r="C62" s="6">
        <f>VLOOKUP(B62,[1]Sheet1!$B:$C,2,0)</f>
        <v>62</v>
      </c>
      <c r="D62" s="5">
        <f t="shared" si="1"/>
        <v>0</v>
      </c>
    </row>
    <row r="63" spans="1:4">
      <c r="A63" s="4">
        <v>63</v>
      </c>
      <c r="B63" s="4" t="s">
        <v>366</v>
      </c>
      <c r="C63" s="6">
        <f>VLOOKUP(B63,[1]Sheet1!$B:$C,2,0)</f>
        <v>63</v>
      </c>
      <c r="D63" s="5">
        <f t="shared" si="1"/>
        <v>0</v>
      </c>
    </row>
    <row r="64" spans="1:4">
      <c r="A64" s="4">
        <v>64</v>
      </c>
      <c r="B64" s="4" t="s">
        <v>367</v>
      </c>
      <c r="C64" s="6">
        <f>VLOOKUP(B64,[1]Sheet1!$B:$C,2,0)</f>
        <v>64</v>
      </c>
      <c r="D64" s="5">
        <f t="shared" si="1"/>
        <v>0</v>
      </c>
    </row>
    <row r="65" spans="1:4">
      <c r="A65" s="4">
        <v>66</v>
      </c>
      <c r="B65" s="4" t="s">
        <v>375</v>
      </c>
      <c r="C65" s="6">
        <f>VLOOKUP(B65,[1]Sheet1!$B:$C,2,0)</f>
        <v>66</v>
      </c>
      <c r="D65" s="5">
        <f t="shared" si="1"/>
        <v>0</v>
      </c>
    </row>
    <row r="66" spans="1:4">
      <c r="A66" s="4">
        <v>67</v>
      </c>
      <c r="B66" s="4" t="s">
        <v>379</v>
      </c>
      <c r="C66" s="6">
        <f>VLOOKUP(B66,[1]Sheet1!$B:$C,2,0)</f>
        <v>67</v>
      </c>
      <c r="D66" s="5">
        <f t="shared" si="1"/>
        <v>0</v>
      </c>
    </row>
    <row r="67" spans="1:4">
      <c r="A67" s="4">
        <v>68</v>
      </c>
      <c r="B67" s="4" t="s">
        <v>383</v>
      </c>
      <c r="C67" s="6">
        <f>VLOOKUP(B67,[1]Sheet1!$B:$C,2,0)</f>
        <v>68</v>
      </c>
      <c r="D67" s="5">
        <f t="shared" ref="D67:D98" si="2">A67-C67</f>
        <v>0</v>
      </c>
    </row>
    <row r="68" spans="1:4">
      <c r="A68" s="4">
        <v>69</v>
      </c>
      <c r="B68" s="4" t="s">
        <v>388</v>
      </c>
      <c r="C68" s="6">
        <f>VLOOKUP(B68,[1]Sheet1!$B:$C,2,0)</f>
        <v>69</v>
      </c>
      <c r="D68" s="5">
        <f t="shared" si="2"/>
        <v>0</v>
      </c>
    </row>
    <row r="69" spans="1:4">
      <c r="A69" s="4">
        <v>70</v>
      </c>
      <c r="B69" s="4" t="s">
        <v>390</v>
      </c>
      <c r="C69" s="6">
        <f>VLOOKUP(B69,[1]Sheet1!$B:$C,2,0)</f>
        <v>70</v>
      </c>
      <c r="D69" s="5">
        <f t="shared" si="2"/>
        <v>0</v>
      </c>
    </row>
    <row r="70" spans="1:4">
      <c r="A70" s="4">
        <v>72</v>
      </c>
      <c r="B70" s="4" t="s">
        <v>391</v>
      </c>
      <c r="C70" s="6">
        <f>VLOOKUP(B70,[1]Sheet1!$B:$C,2,0)</f>
        <v>72</v>
      </c>
      <c r="D70" s="5">
        <f t="shared" si="2"/>
        <v>0</v>
      </c>
    </row>
    <row r="71" spans="1:4">
      <c r="A71" s="4">
        <v>73</v>
      </c>
      <c r="B71" s="4" t="s">
        <v>394</v>
      </c>
      <c r="C71" s="6">
        <f>VLOOKUP(B71,[1]Sheet1!$B:$C,2,0)</f>
        <v>73</v>
      </c>
      <c r="D71" s="5">
        <f t="shared" si="2"/>
        <v>0</v>
      </c>
    </row>
    <row r="72" spans="1:4">
      <c r="A72" s="4">
        <v>74</v>
      </c>
      <c r="B72" s="4" t="s">
        <v>403</v>
      </c>
      <c r="C72" s="6">
        <f>VLOOKUP(B72,[1]Sheet1!$B:$C,2,0)</f>
        <v>74</v>
      </c>
      <c r="D72" s="5">
        <f t="shared" si="2"/>
        <v>0</v>
      </c>
    </row>
    <row r="73" spans="1:4">
      <c r="A73" s="4">
        <v>75</v>
      </c>
      <c r="B73" s="4" t="s">
        <v>420</v>
      </c>
      <c r="C73" s="6">
        <f>VLOOKUP(B73,[1]Sheet1!$B:$C,2,0)</f>
        <v>75</v>
      </c>
      <c r="D73" s="5">
        <f t="shared" si="2"/>
        <v>0</v>
      </c>
    </row>
    <row r="74" spans="1:4">
      <c r="A74" s="4">
        <v>76</v>
      </c>
      <c r="B74" s="4" t="s">
        <v>422</v>
      </c>
      <c r="C74" s="6">
        <f>VLOOKUP(B74,[1]Sheet1!$B:$C,2,0)</f>
        <v>76</v>
      </c>
      <c r="D74" s="5">
        <f t="shared" si="2"/>
        <v>0</v>
      </c>
    </row>
    <row r="75" spans="1:4">
      <c r="A75" s="4">
        <v>77</v>
      </c>
      <c r="B75" s="4" t="s">
        <v>430</v>
      </c>
      <c r="C75" s="6">
        <f>VLOOKUP(B75,[1]Sheet1!$B:$C,2,0)</f>
        <v>77</v>
      </c>
      <c r="D75" s="5">
        <f t="shared" si="2"/>
        <v>0</v>
      </c>
    </row>
    <row r="76" spans="1:4">
      <c r="A76" s="4">
        <v>78</v>
      </c>
      <c r="B76" s="4" t="s">
        <v>437</v>
      </c>
      <c r="C76" s="6">
        <f>VLOOKUP(B76,[1]Sheet1!$B:$C,2,0)</f>
        <v>78</v>
      </c>
      <c r="D76" s="5">
        <f t="shared" si="2"/>
        <v>0</v>
      </c>
    </row>
    <row r="77" spans="1:4">
      <c r="A77" s="4">
        <v>79</v>
      </c>
      <c r="B77" s="4" t="s">
        <v>443</v>
      </c>
      <c r="C77" s="6">
        <f>VLOOKUP(B77,[1]Sheet1!$B:$C,2,0)</f>
        <v>79</v>
      </c>
      <c r="D77" s="5">
        <f t="shared" si="2"/>
        <v>0</v>
      </c>
    </row>
    <row r="78" spans="1:4">
      <c r="A78" s="4">
        <v>80</v>
      </c>
      <c r="B78" s="4" t="s">
        <v>450</v>
      </c>
      <c r="C78" s="6">
        <f>VLOOKUP(B78,[1]Sheet1!$B:$C,2,0)</f>
        <v>80</v>
      </c>
      <c r="D78" s="5">
        <f t="shared" si="2"/>
        <v>0</v>
      </c>
    </row>
    <row r="79" spans="1:4">
      <c r="A79" s="4">
        <v>81</v>
      </c>
      <c r="B79" s="4" t="s">
        <v>452</v>
      </c>
      <c r="C79" s="6">
        <f>VLOOKUP(B79,[1]Sheet1!$B:$C,2,0)</f>
        <v>81</v>
      </c>
      <c r="D79" s="5">
        <f t="shared" si="2"/>
        <v>0</v>
      </c>
    </row>
    <row r="80" spans="1:4">
      <c r="A80" s="4">
        <v>82</v>
      </c>
      <c r="B80" s="4" t="s">
        <v>459</v>
      </c>
      <c r="C80" s="6">
        <f>VLOOKUP(B80,[1]Sheet1!$B:$C,2,0)</f>
        <v>82</v>
      </c>
      <c r="D80" s="5">
        <f t="shared" si="2"/>
        <v>0</v>
      </c>
    </row>
    <row r="81" spans="1:4">
      <c r="A81" s="4">
        <v>83</v>
      </c>
      <c r="B81" s="4" t="s">
        <v>461</v>
      </c>
      <c r="C81" s="6">
        <f>VLOOKUP(B81,[1]Sheet1!$B:$C,2,0)</f>
        <v>83</v>
      </c>
      <c r="D81" s="5">
        <f t="shared" si="2"/>
        <v>0</v>
      </c>
    </row>
    <row r="82" spans="1:4">
      <c r="A82" s="4">
        <v>84</v>
      </c>
      <c r="B82" s="4" t="s">
        <v>463</v>
      </c>
      <c r="C82" s="6">
        <f>VLOOKUP(B82,[1]Sheet1!$B:$C,2,0)</f>
        <v>84</v>
      </c>
      <c r="D82" s="5">
        <f t="shared" si="2"/>
        <v>0</v>
      </c>
    </row>
    <row r="83" spans="1:4">
      <c r="A83" s="4">
        <v>85</v>
      </c>
      <c r="B83" s="4" t="s">
        <v>466</v>
      </c>
      <c r="C83" s="6">
        <f>VLOOKUP(B83,[1]Sheet1!$B:$C,2,0)</f>
        <v>85</v>
      </c>
      <c r="D83" s="5">
        <f t="shared" si="2"/>
        <v>0</v>
      </c>
    </row>
    <row r="84" spans="1:4">
      <c r="A84" s="4">
        <v>86</v>
      </c>
      <c r="B84" s="4" t="s">
        <v>467</v>
      </c>
      <c r="C84" s="6">
        <f>VLOOKUP(B84,[1]Sheet1!$B:$C,2,0)</f>
        <v>86</v>
      </c>
      <c r="D84" s="5">
        <f t="shared" si="2"/>
        <v>0</v>
      </c>
    </row>
    <row r="85" ht="22.5" spans="1:4">
      <c r="A85" s="4">
        <v>87</v>
      </c>
      <c r="B85" s="4" t="s">
        <v>475</v>
      </c>
      <c r="C85" s="6">
        <f>VLOOKUP(B85,[1]Sheet1!$B:$C,2,0)</f>
        <v>87</v>
      </c>
      <c r="D85" s="5">
        <f t="shared" si="2"/>
        <v>0</v>
      </c>
    </row>
    <row r="86" spans="1:4">
      <c r="A86" s="4">
        <v>88</v>
      </c>
      <c r="B86" s="4" t="s">
        <v>477</v>
      </c>
      <c r="C86" s="6">
        <f>VLOOKUP(B86,[1]Sheet1!$B:$C,2,0)</f>
        <v>88</v>
      </c>
      <c r="D86" s="5">
        <f t="shared" si="2"/>
        <v>0</v>
      </c>
    </row>
    <row r="87" spans="1:4">
      <c r="A87" s="4">
        <v>89</v>
      </c>
      <c r="B87" s="4" t="s">
        <v>479</v>
      </c>
      <c r="C87" s="6">
        <f>VLOOKUP(B87,[1]Sheet1!$B:$C,2,0)</f>
        <v>89</v>
      </c>
      <c r="D87" s="5">
        <f t="shared" si="2"/>
        <v>0</v>
      </c>
    </row>
    <row r="88" spans="1:4">
      <c r="A88" s="4">
        <v>90</v>
      </c>
      <c r="B88" s="4" t="s">
        <v>481</v>
      </c>
      <c r="C88" s="6">
        <f>VLOOKUP(B88,[1]Sheet1!$B:$C,2,0)</f>
        <v>90</v>
      </c>
      <c r="D88" s="5">
        <f t="shared" si="2"/>
        <v>0</v>
      </c>
    </row>
    <row r="89" spans="1:4">
      <c r="A89" s="4">
        <v>91</v>
      </c>
      <c r="B89" s="4" t="s">
        <v>493</v>
      </c>
      <c r="C89" s="6">
        <f>VLOOKUP(B89,[1]Sheet1!$B:$C,2,0)</f>
        <v>91</v>
      </c>
      <c r="D89" s="5">
        <f t="shared" si="2"/>
        <v>0</v>
      </c>
    </row>
    <row r="90" spans="1:4">
      <c r="A90" s="4">
        <v>92</v>
      </c>
      <c r="B90" s="4" t="s">
        <v>497</v>
      </c>
      <c r="C90" s="6">
        <f>VLOOKUP(B90,[1]Sheet1!$B:$C,2,0)</f>
        <v>92</v>
      </c>
      <c r="D90" s="5">
        <f t="shared" si="2"/>
        <v>0</v>
      </c>
    </row>
    <row r="91" ht="22.5" spans="1:4">
      <c r="A91" s="4">
        <v>93</v>
      </c>
      <c r="B91" s="4" t="s">
        <v>505</v>
      </c>
      <c r="C91" s="6">
        <f>VLOOKUP(B91,[1]Sheet1!$B:$C,2,0)</f>
        <v>93</v>
      </c>
      <c r="D91" s="5">
        <f t="shared" si="2"/>
        <v>0</v>
      </c>
    </row>
    <row r="92" spans="1:4">
      <c r="A92" s="4">
        <v>94</v>
      </c>
      <c r="B92" s="4" t="s">
        <v>509</v>
      </c>
      <c r="C92" s="6">
        <f>VLOOKUP(B92,[1]Sheet1!$B:$C,2,0)</f>
        <v>94</v>
      </c>
      <c r="D92" s="5">
        <f t="shared" si="2"/>
        <v>0</v>
      </c>
    </row>
    <row r="93" spans="1:4">
      <c r="A93" s="4">
        <v>95</v>
      </c>
      <c r="B93" s="4" t="s">
        <v>511</v>
      </c>
      <c r="C93" s="6">
        <f>VLOOKUP(B93,[1]Sheet1!$B:$C,2,0)</f>
        <v>95</v>
      </c>
      <c r="D93" s="5">
        <f t="shared" si="2"/>
        <v>0</v>
      </c>
    </row>
    <row r="94" spans="1:4">
      <c r="A94" s="4">
        <v>96</v>
      </c>
      <c r="B94" s="4" t="s">
        <v>517</v>
      </c>
      <c r="C94" s="6">
        <f>VLOOKUP(B94,[1]Sheet1!$B:$C,2,0)</f>
        <v>96</v>
      </c>
      <c r="D94" s="5">
        <f t="shared" si="2"/>
        <v>0</v>
      </c>
    </row>
    <row r="95" spans="1:4">
      <c r="A95" s="4">
        <v>97</v>
      </c>
      <c r="B95" s="4" t="s">
        <v>524</v>
      </c>
      <c r="C95" s="6">
        <f>VLOOKUP(B95,[1]Sheet1!$B:$C,2,0)</f>
        <v>97</v>
      </c>
      <c r="D95" s="5">
        <f t="shared" si="2"/>
        <v>0</v>
      </c>
    </row>
    <row r="96" spans="1:4">
      <c r="A96" s="4">
        <v>98</v>
      </c>
      <c r="B96" s="4" t="s">
        <v>527</v>
      </c>
      <c r="C96" s="6">
        <f>VLOOKUP(B96,[1]Sheet1!$B:$C,2,0)</f>
        <v>98</v>
      </c>
      <c r="D96" s="5">
        <f t="shared" si="2"/>
        <v>0</v>
      </c>
    </row>
    <row r="97" spans="1:4">
      <c r="A97" s="4">
        <v>99</v>
      </c>
      <c r="B97" s="4" t="s">
        <v>529</v>
      </c>
      <c r="C97" s="6">
        <f>VLOOKUP(B97,[1]Sheet1!$B:$C,2,0)</f>
        <v>99</v>
      </c>
      <c r="D97" s="5">
        <f t="shared" si="2"/>
        <v>0</v>
      </c>
    </row>
    <row r="98" spans="1:4">
      <c r="A98" s="4">
        <v>100</v>
      </c>
      <c r="B98" s="4" t="s">
        <v>535</v>
      </c>
      <c r="C98" s="6">
        <f>VLOOKUP(B98,[1]Sheet1!$B:$C,2,0)</f>
        <v>100</v>
      </c>
      <c r="D98" s="5">
        <f t="shared" si="2"/>
        <v>0</v>
      </c>
    </row>
    <row r="99" spans="1:4">
      <c r="A99" s="4">
        <v>101</v>
      </c>
      <c r="B99" s="4" t="s">
        <v>537</v>
      </c>
      <c r="C99" s="6">
        <f>VLOOKUP(B99,[1]Sheet1!$B:$C,2,0)</f>
        <v>101</v>
      </c>
      <c r="D99" s="5">
        <f>A99-C99</f>
        <v>0</v>
      </c>
    </row>
    <row r="100" spans="1:4">
      <c r="A100" s="4">
        <v>102</v>
      </c>
      <c r="B100" s="4" t="s">
        <v>539</v>
      </c>
      <c r="C100" s="6">
        <f>VLOOKUP(B100,[1]Sheet1!$B:$C,2,0)</f>
        <v>102</v>
      </c>
      <c r="D100" s="5">
        <f>A100-C100</f>
        <v>0</v>
      </c>
    </row>
    <row r="101" spans="1:4">
      <c r="A101" s="4">
        <v>103</v>
      </c>
      <c r="B101" s="4" t="s">
        <v>547</v>
      </c>
      <c r="C101" s="6">
        <f>VLOOKUP(B101,[1]Sheet1!$B:$C,2,0)</f>
        <v>103</v>
      </c>
      <c r="D101" s="5">
        <f>A101-C101</f>
        <v>0</v>
      </c>
    </row>
    <row r="102" spans="1:4">
      <c r="A102" s="4">
        <v>104</v>
      </c>
      <c r="B102" s="4" t="s">
        <v>561</v>
      </c>
      <c r="C102" s="6">
        <f>VLOOKUP(B102,[1]Sheet1!$B:$C,2,0)</f>
        <v>104</v>
      </c>
      <c r="D102" s="5">
        <f>A102-C102</f>
        <v>0</v>
      </c>
    </row>
    <row r="103" spans="1:4">
      <c r="A103" s="4">
        <v>105</v>
      </c>
      <c r="B103" s="4" t="s">
        <v>564</v>
      </c>
      <c r="C103" s="6">
        <f>VLOOKUP(B103,[1]Sheet1!$B:$C,2,0)</f>
        <v>105</v>
      </c>
      <c r="D103" s="5">
        <f>A103-C103</f>
        <v>0</v>
      </c>
    </row>
    <row r="104" spans="1:4">
      <c r="A104" s="4">
        <v>106</v>
      </c>
      <c r="B104" s="4" t="s">
        <v>565</v>
      </c>
      <c r="C104" s="6">
        <f>VLOOKUP(B104,[1]Sheet1!$B:$C,2,0)</f>
        <v>106</v>
      </c>
      <c r="D104" s="5">
        <f>A104-C104</f>
        <v>0</v>
      </c>
    </row>
    <row r="105" spans="1:4">
      <c r="A105" s="4">
        <v>107</v>
      </c>
      <c r="B105" s="4" t="s">
        <v>567</v>
      </c>
      <c r="C105" s="6">
        <f>VLOOKUP(B105,[1]Sheet1!$B:$C,2,0)</f>
        <v>107</v>
      </c>
      <c r="D105" s="5">
        <f>A105-C105</f>
        <v>0</v>
      </c>
    </row>
    <row r="106" spans="1:4">
      <c r="A106" s="4">
        <v>108</v>
      </c>
      <c r="B106" s="4" t="s">
        <v>570</v>
      </c>
      <c r="C106" s="6">
        <f>VLOOKUP(B106,[1]Sheet1!$B:$C,2,0)</f>
        <v>108</v>
      </c>
      <c r="D106" s="5">
        <f>A106-C106</f>
        <v>0</v>
      </c>
    </row>
  </sheetData>
  <sortState ref="A2:C476">
    <sortCondition ref="A2:A476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Excel_20181112165445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开水</cp:lastModifiedBy>
  <dcterms:created xsi:type="dcterms:W3CDTF">2018-11-13T07:54:00Z</dcterms:created>
  <dcterms:modified xsi:type="dcterms:W3CDTF">2018-11-14T01:02:30Z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